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75" yWindow="90" windowWidth="7950" windowHeight="8010" activeTab="2"/>
  </bookViews>
  <sheets>
    <sheet name="PISA CITIRE" sheetId="1" r:id="rId1"/>
    <sheet name="PISA MATEMATICĂ" sheetId="2" r:id="rId2"/>
    <sheet name="PISA STIINTE" sheetId="3" r:id="rId3"/>
  </sheets>
  <calcPr calcId="122211"/>
</workbook>
</file>

<file path=xl/sharedStrings.xml><?xml version="1.0" encoding="utf-8"?>
<sst xmlns="http://schemas.openxmlformats.org/spreadsheetml/2006/main" count="324" uniqueCount="75">
  <si>
    <t>Procentajul persoanelor cu performanțe scăzute și a celor cu performanțe de vârf în citire, 2009 până în 2015</t>
  </si>
  <si>
    <t>Nivelul de competență în PISA 2009</t>
  </si>
  <si>
    <t>Nivelul de competență în PISA 2012</t>
  </si>
  <si>
    <t>Nivelul de competență în PISA 2015</t>
  </si>
  <si>
    <t>Modificări între 2009 și 2015
(PISA 2015 - PISA 2009)</t>
  </si>
  <si>
    <t>Modificări între 2009 și 2015
(PISA 2015 - PISA 2012)</t>
  </si>
  <si>
    <t>Sub nivelul 2
(mai puțin de 407,47 puncte)</t>
  </si>
  <si>
    <t>Nivelul 5 sau peste
(peste 625,61 puncte)</t>
  </si>
  <si>
    <t>%</t>
  </si>
  <si>
    <t>% dif.</t>
  </si>
  <si>
    <t>Irlanda</t>
  </si>
  <si>
    <t>Estonia</t>
  </si>
  <si>
    <t>Finlanda</t>
  </si>
  <si>
    <t>Polania</t>
  </si>
  <si>
    <t>Danemarca</t>
  </si>
  <si>
    <t>Slovenia</t>
  </si>
  <si>
    <t>Germania</t>
  </si>
  <si>
    <t>Spania</t>
  </si>
  <si>
    <t>Portugalia</t>
  </si>
  <si>
    <t>Letonia</t>
  </si>
  <si>
    <t>Regatul Unit</t>
  </si>
  <si>
    <t>Olanda</t>
  </si>
  <si>
    <t>Suedia</t>
  </si>
  <si>
    <t>Belgia</t>
  </si>
  <si>
    <t>Croaţia</t>
  </si>
  <si>
    <t>Italia</t>
  </si>
  <si>
    <t>Franţa</t>
  </si>
  <si>
    <t>Republica Cehă</t>
  </si>
  <si>
    <t>Austria</t>
  </si>
  <si>
    <t>m</t>
  </si>
  <si>
    <t>Lituania</t>
  </si>
  <si>
    <t>Luxemburg</t>
  </si>
  <si>
    <t>Grecia</t>
  </si>
  <si>
    <t>Ungaria</t>
  </si>
  <si>
    <t>Republica Slovacă</t>
  </si>
  <si>
    <t>Malta</t>
  </si>
  <si>
    <t>Cipru</t>
  </si>
  <si>
    <t>Romania</t>
  </si>
  <si>
    <t>Bulgaria</t>
  </si>
  <si>
    <t>Sursa datelor:</t>
  </si>
  <si>
    <t>PISA 2015 Results (Volume I): Excellence and Equity in Education - © OECD 2016</t>
  </si>
  <si>
    <t>Anexa B1.4 Anexa B1.4 Rezultate (tabele): Performanța citirii în rândul persoanelor de 15 ani</t>
  </si>
  <si>
    <t>Tablul I.4.2a</t>
  </si>
  <si>
    <t>Nr. crt.</t>
  </si>
  <si>
    <t>Statul</t>
  </si>
  <si>
    <t>Procentul persoanelor cu performanțe scăzute și a celor cu performanțe de vârf în matematică, 2003 până în 2015</t>
  </si>
  <si>
    <t>Nivelul de competență în PISA 2003</t>
  </si>
  <si>
    <t>Nivelul de competență în PISA 2006</t>
  </si>
  <si>
    <t>Modificări între 2003 şi 2015 
(PISA 2015 - PISA 2003)</t>
  </si>
  <si>
    <t>Modificări între 2006 şi 2015 
(PISA 2015 - PISA 2006)</t>
  </si>
  <si>
    <t>Modificări între 2009 şi 2015 
(PISA 2015 - PISA 2009)</t>
  </si>
  <si>
    <t>Modificări între 2012 şi 2015 
(PISA 2015 - PISA 2012)</t>
  </si>
  <si>
    <t>Sub nivelul 2
(mai puțin de  420.07 puncte)</t>
  </si>
  <si>
    <t>Nivelul 5 sau peste
(peste 606.99 puncte)</t>
  </si>
  <si>
    <t>Anexa B1.5 Rezultate (tabele): Performanța în matematică în rândul persoanelor de 15 ani</t>
  </si>
  <si>
    <t>Tablel I.5.2a</t>
  </si>
  <si>
    <t>ROMÂNIA</t>
  </si>
  <si>
    <t xml:space="preserve">Nivelul de competență în PISA </t>
  </si>
  <si>
    <t>PISA 2006</t>
  </si>
  <si>
    <t>PISA 2009</t>
  </si>
  <si>
    <t xml:space="preserve"> PISA 2012</t>
  </si>
  <si>
    <t>PISA 2015</t>
  </si>
  <si>
    <t xml:space="preserve">Sub nivelul 2 </t>
  </si>
  <si>
    <t xml:space="preserve">Nivelul 5 sau peste </t>
  </si>
  <si>
    <t>PISA 2012</t>
  </si>
  <si>
    <t xml:space="preserve"> PISA 2015</t>
  </si>
  <si>
    <t>Sub nivelul 2</t>
  </si>
  <si>
    <t>Nivelul 5 sau peste</t>
  </si>
  <si>
    <t>Procentajul persoanelor cu performanțe reduse și al celor mai performante în știință, 2006 până în 2015</t>
  </si>
  <si>
    <t>Spain</t>
  </si>
  <si>
    <t xml:space="preserve">Notă: </t>
  </si>
  <si>
    <t>Sub nivelul 2 = mai puţin de 409.54 puncte</t>
  </si>
  <si>
    <t>Nivelul 5 sau peste = 
peste 633.33 puncte</t>
  </si>
  <si>
    <t>Anexa B1.2 Rezultate (tabele): Performanța științifică în rândul persoanelor de 15 ani</t>
  </si>
  <si>
    <t>Tablelul I.2.2a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</si>
</sst>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(0.0\)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0"/>
      <color rgb="FF010000"/>
      <name val="Arial Narrow"/>
      <family val="2"/>
    </font>
    <font>
      <u/>
      <sz val="10"/>
      <color theme="10"/>
      <name val="Arial"/>
      <family val="2"/>
    </font>
    <font>
      <u/>
      <sz val="10"/>
      <color theme="10"/>
      <name val="Arial Narrow"/>
      <family val="2"/>
    </font>
    <font>
      <b/>
      <i/>
      <sz val="10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77111117893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8" fillId="0" borderId="0" applyNumberFormat="0" applyFill="0" applyBorder="0" applyAlignment="0" applyProtection="0"/>
  </cellStyleXfs>
  <cellXfs count="147">
    <xf numFmtId="0" fontId="0" fillId="0" borderId="0" xfId="0"/>
    <xf numFmtId="0" fontId="4" fillId="0" borderId="0" xfId="1" applyFont="1" applyFill="1" applyAlignment="1">
      <alignment horizontal="left"/>
    </xf>
    <xf numFmtId="0" fontId="5" fillId="0" borderId="0" xfId="0" applyFont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center"/>
    </xf>
    <xf numFmtId="0" fontId="6" fillId="0" borderId="0" xfId="1" applyFont="1"/>
    <xf numFmtId="0" fontId="6" fillId="0" borderId="0" xfId="1" applyFont="1" applyFill="1"/>
    <xf numFmtId="0" fontId="6" fillId="0" borderId="0" xfId="2" applyFont="1"/>
    <xf numFmtId="0" fontId="6" fillId="0" borderId="0" xfId="1" applyFont="1" applyFill="1" applyAlignment="1">
      <alignment wrapText="1"/>
    </xf>
    <xf numFmtId="0" fontId="6" fillId="0" borderId="0" xfId="2" applyFont="1" applyAlignment="1">
      <alignment wrapText="1"/>
    </xf>
    <xf numFmtId="0" fontId="5" fillId="0" borderId="0" xfId="0" applyFont="1" applyAlignment="1">
      <alignment wrapText="1"/>
    </xf>
    <xf numFmtId="164" fontId="4" fillId="3" borderId="7" xfId="1" applyNumberFormat="1" applyFont="1" applyFill="1" applyBorder="1" applyAlignment="1">
      <alignment horizontal="center" vertical="center" wrapText="1"/>
    </xf>
    <xf numFmtId="164" fontId="4" fillId="3" borderId="8" xfId="1" applyNumberFormat="1" applyFont="1" applyFill="1" applyBorder="1" applyAlignment="1">
      <alignment horizontal="center" vertical="center" wrapText="1"/>
    </xf>
    <xf numFmtId="165" fontId="6" fillId="3" borderId="10" xfId="1" applyNumberFormat="1" applyFont="1" applyFill="1" applyBorder="1" applyAlignment="1">
      <alignment horizontal="center" wrapText="1"/>
    </xf>
    <xf numFmtId="165" fontId="6" fillId="3" borderId="11" xfId="1" applyNumberFormat="1" applyFont="1" applyFill="1" applyBorder="1" applyAlignment="1">
      <alignment horizontal="center" wrapText="1"/>
    </xf>
    <xf numFmtId="165" fontId="6" fillId="3" borderId="12" xfId="1" applyNumberFormat="1" applyFont="1" applyFill="1" applyBorder="1" applyAlignment="1">
      <alignment horizontal="center" wrapText="1"/>
    </xf>
    <xf numFmtId="165" fontId="6" fillId="3" borderId="13" xfId="1" applyNumberFormat="1" applyFont="1" applyFill="1" applyBorder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wrapText="1"/>
    </xf>
    <xf numFmtId="0" fontId="6" fillId="0" borderId="15" xfId="1" applyFont="1" applyFill="1" applyBorder="1" applyAlignment="1">
      <alignment horizontal="left"/>
    </xf>
    <xf numFmtId="165" fontId="6" fillId="0" borderId="16" xfId="1" applyNumberFormat="1" applyFont="1" applyFill="1" applyBorder="1" applyAlignment="1">
      <alignment horizontal="right"/>
    </xf>
    <xf numFmtId="165" fontId="6" fillId="0" borderId="8" xfId="1" applyNumberFormat="1" applyFont="1" applyBorder="1" applyAlignment="1">
      <alignment horizontal="right"/>
    </xf>
    <xf numFmtId="165" fontId="6" fillId="0" borderId="17" xfId="1" applyNumberFormat="1" applyFont="1" applyBorder="1" applyAlignment="1">
      <alignment horizontal="right"/>
    </xf>
    <xf numFmtId="165" fontId="6" fillId="4" borderId="7" xfId="1" applyNumberFormat="1" applyFont="1" applyFill="1" applyBorder="1" applyAlignment="1">
      <alignment horizontal="right"/>
    </xf>
    <xf numFmtId="165" fontId="6" fillId="0" borderId="7" xfId="1" applyNumberFormat="1" applyFont="1" applyFill="1" applyBorder="1" applyAlignment="1">
      <alignment horizontal="right"/>
    </xf>
    <xf numFmtId="0" fontId="6" fillId="0" borderId="0" xfId="1" applyFont="1" applyFill="1" applyAlignment="1">
      <alignment horizontal="right"/>
    </xf>
    <xf numFmtId="0" fontId="6" fillId="0" borderId="0" xfId="2" applyFont="1" applyFill="1"/>
    <xf numFmtId="165" fontId="6" fillId="0" borderId="8" xfId="1" applyNumberFormat="1" applyFont="1" applyFill="1" applyBorder="1" applyAlignment="1">
      <alignment horizontal="right"/>
    </xf>
    <xf numFmtId="165" fontId="6" fillId="0" borderId="17" xfId="1" applyNumberFormat="1" applyFont="1" applyFill="1" applyBorder="1" applyAlignment="1">
      <alignment horizontal="right"/>
    </xf>
    <xf numFmtId="0" fontId="6" fillId="0" borderId="15" xfId="1" applyFont="1" applyFill="1" applyBorder="1" applyAlignment="1"/>
    <xf numFmtId="165" fontId="6" fillId="0" borderId="0" xfId="1" applyNumberFormat="1" applyFont="1" applyFill="1" applyAlignment="1">
      <alignment horizontal="left"/>
    </xf>
    <xf numFmtId="0" fontId="6" fillId="4" borderId="15" xfId="1" applyFont="1" applyFill="1" applyBorder="1" applyAlignment="1"/>
    <xf numFmtId="165" fontId="6" fillId="4" borderId="16" xfId="1" applyNumberFormat="1" applyFont="1" applyFill="1" applyBorder="1" applyAlignment="1">
      <alignment horizontal="right"/>
    </xf>
    <xf numFmtId="165" fontId="6" fillId="4" borderId="8" xfId="1" applyNumberFormat="1" applyFont="1" applyFill="1" applyBorder="1" applyAlignment="1">
      <alignment horizontal="right"/>
    </xf>
    <xf numFmtId="165" fontId="6" fillId="4" borderId="17" xfId="1" applyNumberFormat="1" applyFont="1" applyFill="1" applyBorder="1" applyAlignment="1">
      <alignment horizontal="right"/>
    </xf>
    <xf numFmtId="0" fontId="6" fillId="5" borderId="0" xfId="1" applyFont="1" applyFill="1" applyAlignment="1">
      <alignment horizontal="right"/>
    </xf>
    <xf numFmtId="0" fontId="6" fillId="5" borderId="0" xfId="2" applyFont="1" applyFill="1"/>
    <xf numFmtId="0" fontId="5" fillId="5" borderId="0" xfId="0" applyFont="1" applyFill="1"/>
    <xf numFmtId="0" fontId="6" fillId="0" borderId="0" xfId="2" applyFont="1" applyAlignment="1"/>
    <xf numFmtId="0" fontId="7" fillId="6" borderId="0" xfId="0" applyFont="1" applyFill="1" applyAlignment="1"/>
    <xf numFmtId="0" fontId="9" fillId="6" borderId="0" xfId="3" applyFont="1" applyFill="1" applyAlignment="1"/>
    <xf numFmtId="164" fontId="6" fillId="0" borderId="0" xfId="1" applyNumberFormat="1" applyFont="1" applyFill="1" applyBorder="1"/>
    <xf numFmtId="1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Alignment="1"/>
    <xf numFmtId="165" fontId="6" fillId="0" borderId="0" xfId="1" applyNumberFormat="1" applyFont="1" applyAlignment="1">
      <alignment horizontal="center"/>
    </xf>
    <xf numFmtId="164" fontId="4" fillId="3" borderId="23" xfId="1" applyNumberFormat="1" applyFont="1" applyFill="1" applyBorder="1" applyAlignment="1">
      <alignment horizontal="center" vertical="center" wrapText="1"/>
    </xf>
    <xf numFmtId="164" fontId="4" fillId="3" borderId="24" xfId="1" applyNumberFormat="1" applyFont="1" applyFill="1" applyBorder="1" applyAlignment="1">
      <alignment horizontal="center" vertical="center" wrapText="1"/>
    </xf>
    <xf numFmtId="164" fontId="4" fillId="3" borderId="14" xfId="1" applyNumberFormat="1" applyFont="1" applyFill="1" applyBorder="1" applyAlignment="1">
      <alignment horizontal="center" vertical="center" wrapText="1"/>
    </xf>
    <xf numFmtId="164" fontId="4" fillId="3" borderId="25" xfId="1" applyNumberFormat="1" applyFont="1" applyFill="1" applyBorder="1" applyAlignment="1">
      <alignment horizontal="center" vertical="center" wrapText="1"/>
    </xf>
    <xf numFmtId="165" fontId="6" fillId="3" borderId="26" xfId="1" applyNumberFormat="1" applyFont="1" applyFill="1" applyBorder="1" applyAlignment="1">
      <alignment horizontal="center" wrapText="1"/>
    </xf>
    <xf numFmtId="165" fontId="6" fillId="3" borderId="27" xfId="1" applyNumberFormat="1" applyFont="1" applyFill="1" applyBorder="1" applyAlignment="1">
      <alignment horizontal="center" wrapText="1"/>
    </xf>
    <xf numFmtId="165" fontId="6" fillId="3" borderId="28" xfId="1" applyNumberFormat="1" applyFont="1" applyFill="1" applyBorder="1" applyAlignment="1">
      <alignment horizontal="center" wrapText="1"/>
    </xf>
    <xf numFmtId="165" fontId="6" fillId="3" borderId="29" xfId="1" applyNumberFormat="1" applyFont="1" applyFill="1" applyBorder="1" applyAlignment="1">
      <alignment horizontal="center" wrapText="1"/>
    </xf>
    <xf numFmtId="0" fontId="6" fillId="0" borderId="0" xfId="1" applyFont="1" applyFill="1" applyAlignment="1">
      <alignment horizontal="center"/>
    </xf>
    <xf numFmtId="0" fontId="6" fillId="0" borderId="0" xfId="2" applyFont="1" applyAlignment="1">
      <alignment horizontal="center"/>
    </xf>
    <xf numFmtId="0" fontId="5" fillId="0" borderId="19" xfId="0" applyFont="1" applyBorder="1"/>
    <xf numFmtId="0" fontId="6" fillId="0" borderId="30" xfId="1" applyFont="1" applyFill="1" applyBorder="1" applyAlignment="1">
      <alignment horizontal="left"/>
    </xf>
    <xf numFmtId="165" fontId="6" fillId="0" borderId="4" xfId="1" applyNumberFormat="1" applyFont="1" applyFill="1" applyBorder="1" applyAlignment="1">
      <alignment horizontal="right"/>
    </xf>
    <xf numFmtId="165" fontId="6" fillId="0" borderId="5" xfId="1" applyNumberFormat="1" applyFont="1" applyBorder="1" applyAlignment="1">
      <alignment horizontal="right"/>
    </xf>
    <xf numFmtId="165" fontId="6" fillId="0" borderId="2" xfId="1" applyNumberFormat="1" applyFont="1" applyFill="1" applyBorder="1" applyAlignment="1">
      <alignment horizontal="right"/>
    </xf>
    <xf numFmtId="165" fontId="6" fillId="0" borderId="3" xfId="1" applyNumberFormat="1" applyFont="1" applyBorder="1" applyAlignment="1">
      <alignment horizontal="right"/>
    </xf>
    <xf numFmtId="165" fontId="6" fillId="0" borderId="5" xfId="1" applyNumberFormat="1" applyFont="1" applyFill="1" applyBorder="1" applyAlignment="1">
      <alignment horizontal="right"/>
    </xf>
    <xf numFmtId="165" fontId="6" fillId="0" borderId="3" xfId="1" applyNumberFormat="1" applyFont="1" applyFill="1" applyBorder="1" applyAlignment="1">
      <alignment horizontal="right"/>
    </xf>
    <xf numFmtId="165" fontId="6" fillId="4" borderId="4" xfId="1" applyNumberFormat="1" applyFont="1" applyFill="1" applyBorder="1" applyAlignment="1">
      <alignment horizontal="right"/>
    </xf>
    <xf numFmtId="0" fontId="5" fillId="0" borderId="14" xfId="0" applyFont="1" applyBorder="1"/>
    <xf numFmtId="0" fontId="5" fillId="4" borderId="14" xfId="0" applyFont="1" applyFill="1" applyBorder="1"/>
    <xf numFmtId="0" fontId="6" fillId="4" borderId="15" xfId="1" applyFont="1" applyFill="1" applyBorder="1" applyAlignment="1">
      <alignment horizontal="left"/>
    </xf>
    <xf numFmtId="0" fontId="5" fillId="0" borderId="31" xfId="0" applyFont="1" applyBorder="1"/>
    <xf numFmtId="0" fontId="6" fillId="0" borderId="32" xfId="1" applyFont="1" applyFill="1" applyBorder="1" applyAlignment="1">
      <alignment horizontal="left"/>
    </xf>
    <xf numFmtId="165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Border="1" applyAlignment="1">
      <alignment horizontal="right"/>
    </xf>
    <xf numFmtId="165" fontId="6" fillId="0" borderId="10" xfId="1" applyNumberFormat="1" applyFont="1" applyFill="1" applyBorder="1" applyAlignment="1">
      <alignment horizontal="right"/>
    </xf>
    <xf numFmtId="165" fontId="6" fillId="0" borderId="11" xfId="1" applyNumberFormat="1" applyFont="1" applyBorder="1" applyAlignment="1">
      <alignment horizontal="right"/>
    </xf>
    <xf numFmtId="165" fontId="6" fillId="4" borderId="12" xfId="1" applyNumberFormat="1" applyFont="1" applyFill="1" applyBorder="1" applyAlignment="1">
      <alignment horizontal="right"/>
    </xf>
    <xf numFmtId="0" fontId="6" fillId="0" borderId="0" xfId="2" applyFont="1" applyFill="1" applyAlignment="1"/>
    <xf numFmtId="0" fontId="4" fillId="0" borderId="0" xfId="2" applyFont="1" applyFill="1" applyAlignment="1"/>
    <xf numFmtId="0" fontId="4" fillId="2" borderId="33" xfId="1" applyFont="1" applyFill="1" applyBorder="1" applyAlignment="1">
      <alignment horizontal="center" vertical="top" wrapText="1"/>
    </xf>
    <xf numFmtId="164" fontId="4" fillId="3" borderId="34" xfId="1" applyNumberFormat="1" applyFont="1" applyFill="1" applyBorder="1" applyAlignment="1">
      <alignment horizontal="center" vertical="center" wrapText="1"/>
    </xf>
    <xf numFmtId="164" fontId="4" fillId="3" borderId="35" xfId="1" applyNumberFormat="1" applyFont="1" applyFill="1" applyBorder="1" applyAlignment="1">
      <alignment horizontal="center" vertical="center" wrapText="1"/>
    </xf>
    <xf numFmtId="0" fontId="6" fillId="5" borderId="36" xfId="1" applyFont="1" applyFill="1" applyBorder="1" applyAlignment="1">
      <alignment horizontal="left"/>
    </xf>
    <xf numFmtId="165" fontId="6" fillId="5" borderId="37" xfId="1" applyNumberFormat="1" applyFont="1" applyFill="1" applyBorder="1" applyAlignment="1">
      <alignment horizontal="right"/>
    </xf>
    <xf numFmtId="165" fontId="6" fillId="5" borderId="38" xfId="1" applyNumberFormat="1" applyFont="1" applyFill="1" applyBorder="1" applyAlignment="1">
      <alignment horizontal="right"/>
    </xf>
    <xf numFmtId="164" fontId="6" fillId="7" borderId="10" xfId="1" applyNumberFormat="1" applyFont="1" applyFill="1" applyBorder="1" applyAlignment="1">
      <alignment horizontal="left" vertical="center" wrapText="1"/>
    </xf>
    <xf numFmtId="165" fontId="6" fillId="5" borderId="39" xfId="1" applyNumberFormat="1" applyFont="1" applyFill="1" applyBorder="1" applyAlignment="1">
      <alignment horizontal="right"/>
    </xf>
    <xf numFmtId="165" fontId="6" fillId="5" borderId="11" xfId="1" applyNumberFormat="1" applyFont="1" applyFill="1" applyBorder="1" applyAlignment="1">
      <alignment horizontal="right"/>
    </xf>
    <xf numFmtId="165" fontId="6" fillId="4" borderId="2" xfId="1" applyNumberFormat="1" applyFont="1" applyFill="1" applyBorder="1" applyAlignment="1">
      <alignment horizontal="right"/>
    </xf>
    <xf numFmtId="0" fontId="6" fillId="5" borderId="32" xfId="1" applyFont="1" applyFill="1" applyBorder="1" applyAlignment="1">
      <alignment horizontal="left"/>
    </xf>
    <xf numFmtId="165" fontId="6" fillId="0" borderId="11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/>
    </xf>
    <xf numFmtId="165" fontId="6" fillId="4" borderId="10" xfId="1" applyNumberFormat="1" applyFont="1" applyFill="1" applyBorder="1" applyAlignment="1">
      <alignment horizontal="right"/>
    </xf>
    <xf numFmtId="164" fontId="4" fillId="3" borderId="41" xfId="1" applyNumberFormat="1" applyFont="1" applyFill="1" applyBorder="1" applyAlignment="1">
      <alignment horizontal="center" vertical="center" wrapText="1"/>
    </xf>
    <xf numFmtId="165" fontId="6" fillId="5" borderId="42" xfId="1" applyNumberFormat="1" applyFont="1" applyFill="1" applyBorder="1" applyAlignment="1">
      <alignment horizontal="right"/>
    </xf>
    <xf numFmtId="165" fontId="6" fillId="5" borderId="12" xfId="1" applyNumberFormat="1" applyFont="1" applyFill="1" applyBorder="1" applyAlignment="1">
      <alignment horizontal="right"/>
    </xf>
    <xf numFmtId="0" fontId="4" fillId="2" borderId="40" xfId="1" applyFont="1" applyFill="1" applyBorder="1" applyAlignment="1">
      <alignment horizontal="center" vertical="top" wrapText="1"/>
    </xf>
    <xf numFmtId="164" fontId="6" fillId="7" borderId="43" xfId="1" applyNumberFormat="1" applyFont="1" applyFill="1" applyBorder="1" applyAlignment="1">
      <alignment horizontal="left" vertical="center" wrapText="1"/>
    </xf>
    <xf numFmtId="164" fontId="6" fillId="7" borderId="32" xfId="1" applyNumberFormat="1" applyFont="1" applyFill="1" applyBorder="1" applyAlignment="1">
      <alignment horizontal="left" vertical="center" wrapText="1"/>
    </xf>
    <xf numFmtId="0" fontId="4" fillId="0" borderId="0" xfId="2" applyFont="1" applyAlignment="1"/>
    <xf numFmtId="0" fontId="5" fillId="5" borderId="19" xfId="0" applyFont="1" applyFill="1" applyBorder="1"/>
    <xf numFmtId="0" fontId="5" fillId="5" borderId="14" xfId="0" applyFont="1" applyFill="1" applyBorder="1"/>
    <xf numFmtId="0" fontId="5" fillId="5" borderId="31" xfId="0" applyFont="1" applyFill="1" applyBorder="1"/>
    <xf numFmtId="0" fontId="4" fillId="0" borderId="0" xfId="1" applyFont="1" applyAlignment="1">
      <alignment horizontal="left"/>
    </xf>
    <xf numFmtId="164" fontId="4" fillId="3" borderId="16" xfId="1" applyNumberFormat="1" applyFont="1" applyFill="1" applyBorder="1" applyAlignment="1">
      <alignment horizontal="center" vertical="center" wrapText="1"/>
    </xf>
    <xf numFmtId="164" fontId="4" fillId="3" borderId="17" xfId="1" applyNumberFormat="1" applyFont="1" applyFill="1" applyBorder="1" applyAlignment="1">
      <alignment horizontal="center" vertical="center" wrapText="1"/>
    </xf>
    <xf numFmtId="0" fontId="5" fillId="0" borderId="30" xfId="0" applyFont="1" applyBorder="1"/>
    <xf numFmtId="0" fontId="6" fillId="0" borderId="30" xfId="1" applyFont="1" applyFill="1" applyBorder="1" applyAlignment="1"/>
    <xf numFmtId="0" fontId="5" fillId="0" borderId="0" xfId="0" applyFont="1" applyAlignment="1">
      <alignment horizontal="right"/>
    </xf>
    <xf numFmtId="0" fontId="5" fillId="0" borderId="15" xfId="0" applyFont="1" applyBorder="1"/>
    <xf numFmtId="0" fontId="6" fillId="0" borderId="43" xfId="1" applyFont="1" applyFill="1" applyBorder="1" applyAlignment="1"/>
    <xf numFmtId="0" fontId="5" fillId="4" borderId="0" xfId="0" applyFont="1" applyFill="1"/>
    <xf numFmtId="0" fontId="5" fillId="4" borderId="15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5" fillId="0" borderId="32" xfId="0" applyFont="1" applyBorder="1"/>
    <xf numFmtId="0" fontId="6" fillId="0" borderId="0" xfId="1" applyFont="1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164" fontId="4" fillId="7" borderId="36" xfId="1" applyNumberFormat="1" applyFont="1" applyFill="1" applyBorder="1" applyAlignment="1">
      <alignment horizontal="center" vertical="center" wrapText="1"/>
    </xf>
    <xf numFmtId="164" fontId="4" fillId="7" borderId="10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10" fillId="2" borderId="1" xfId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164" fontId="4" fillId="3" borderId="2" xfId="1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49" fontId="4" fillId="3" borderId="5" xfId="1" applyNumberFormat="1" applyFont="1" applyFill="1" applyBorder="1" applyAlignment="1">
      <alignment horizontal="center" vertical="center" wrapText="1"/>
    </xf>
    <xf numFmtId="164" fontId="4" fillId="3" borderId="19" xfId="1" applyNumberFormat="1" applyFont="1" applyFill="1" applyBorder="1" applyAlignment="1">
      <alignment horizontal="center" vertical="center" wrapText="1"/>
    </xf>
    <xf numFmtId="164" fontId="4" fillId="3" borderId="20" xfId="1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vertical="top" wrapText="1"/>
    </xf>
    <xf numFmtId="0" fontId="0" fillId="2" borderId="22" xfId="0" applyFill="1" applyBorder="1" applyAlignment="1">
      <alignment vertical="top" wrapText="1"/>
    </xf>
    <xf numFmtId="164" fontId="4" fillId="3" borderId="4" xfId="1" applyNumberFormat="1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>
      <alignment horizontal="center" vertical="center" wrapText="1"/>
    </xf>
    <xf numFmtId="164" fontId="4" fillId="3" borderId="21" xfId="1" applyNumberFormat="1" applyFont="1" applyFill="1" applyBorder="1" applyAlignment="1">
      <alignment horizontal="center" vertical="center" wrapText="1"/>
    </xf>
    <xf numFmtId="49" fontId="4" fillId="3" borderId="19" xfId="1" applyNumberFormat="1" applyFont="1" applyFill="1" applyBorder="1" applyAlignment="1">
      <alignment horizontal="center" vertical="center" wrapText="1"/>
    </xf>
    <xf numFmtId="49" fontId="4" fillId="3" borderId="20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2" fillId="2" borderId="9" xfId="0" applyFont="1" applyFill="1" applyBorder="1" applyAlignment="1">
      <alignment vertical="top" wrapText="1"/>
    </xf>
    <xf numFmtId="0" fontId="10" fillId="2" borderId="1" xfId="1" applyFont="1" applyFill="1" applyBorder="1" applyAlignment="1">
      <alignment horizontal="center" vertical="center"/>
    </xf>
    <xf numFmtId="0" fontId="12" fillId="0" borderId="6" xfId="0" applyFont="1" applyBorder="1" applyAlignment="1"/>
    <xf numFmtId="0" fontId="12" fillId="0" borderId="9" xfId="0" applyFont="1" applyBorder="1" applyAlignment="1"/>
  </cellXfs>
  <cellStyles count="4">
    <cellStyle name="Hyperlink" xfId="3" builtinId="8"/>
    <cellStyle name="Normal" xfId="0" builtinId="0"/>
    <cellStyle name="Normal 12 3" xfId="2"/>
    <cellStyle name="Normal 14 2" xfId="1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nivelurilor de competenţă în citire, în România</a:t>
            </a:r>
            <a:endParaRPr lang="vi-VN" sz="12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'PISA CITIRE'!$B$42</c:f>
              <c:strCache>
                <c:ptCount val="1"/>
                <c:pt idx="0">
                  <c:v>Sub nivelul 2</c:v>
                </c:pt>
              </c:strCache>
            </c:strRef>
          </c:tx>
          <c:marker>
            <c:symbol val="triangle"/>
            <c:size val="5"/>
          </c:marker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'PISA CITIRE'!$C$41:$E$41</c:f>
              <c:strCache>
                <c:ptCount val="3"/>
                <c:pt idx="0">
                  <c:v>PISA 2009</c:v>
                </c:pt>
                <c:pt idx="1">
                  <c:v>PISA 2012</c:v>
                </c:pt>
                <c:pt idx="2">
                  <c:v> PISA 2015</c:v>
                </c:pt>
              </c:strCache>
            </c:strRef>
          </c:cat>
          <c:val>
            <c:numRef>
              <c:f>'PISA CITIRE'!$C$42:$E$42</c:f>
              <c:numCache>
                <c:formatCode>0.0</c:formatCode>
                <c:ptCount val="3"/>
                <c:pt idx="0">
                  <c:v>40.399739216684253</c:v>
                </c:pt>
                <c:pt idx="1">
                  <c:v>37.263926747055308</c:v>
                </c:pt>
                <c:pt idx="2">
                  <c:v>38.714807925681043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'PISA CITIRE'!$B$43</c:f>
              <c:strCache>
                <c:ptCount val="1"/>
                <c:pt idx="0">
                  <c:v>Nivelul 5 sau peste</c:v>
                </c:pt>
              </c:strCache>
            </c:strRef>
          </c:tx>
          <c:marker>
            <c:symbol val="triangle"/>
            <c:size val="5"/>
          </c:marker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'PISA CITIRE'!$C$41:$E$41</c:f>
              <c:strCache>
                <c:ptCount val="3"/>
                <c:pt idx="0">
                  <c:v>PISA 2009</c:v>
                </c:pt>
                <c:pt idx="1">
                  <c:v>PISA 2012</c:v>
                </c:pt>
                <c:pt idx="2">
                  <c:v> PISA 2015</c:v>
                </c:pt>
              </c:strCache>
            </c:strRef>
          </c:cat>
          <c:val>
            <c:numRef>
              <c:f>'PISA CITIRE'!$C$43:$E$43</c:f>
              <c:numCache>
                <c:formatCode>0.0</c:formatCode>
                <c:ptCount val="3"/>
                <c:pt idx="0">
                  <c:v>0.71572959412680293</c:v>
                </c:pt>
                <c:pt idx="1">
                  <c:v>1.6207539840241019</c:v>
                </c:pt>
                <c:pt idx="2">
                  <c:v>1.9958419990353649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82496"/>
        <c:axId val="163884032"/>
      </c:lineChart>
      <c:catAx>
        <c:axId val="1638824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63884032"/>
        <c:crosses val="autoZero"/>
        <c:auto val="1"/>
        <c:lblAlgn val="ctr"/>
        <c:lblOffset val="100"/>
        <c:noMultiLvlLbl val="0"/>
      </c:catAx>
      <c:valAx>
        <c:axId val="163884032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638824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nivelurilor de competenţă în matematică, în România</a:t>
            </a:r>
            <a:endParaRPr lang="vi-VN" sz="12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'PISA MATEMATICĂ'!$B$42</c:f>
              <c:strCache>
                <c:ptCount val="1"/>
                <c:pt idx="0">
                  <c:v>Sub nivelul 2 </c:v>
                </c:pt>
              </c:strCache>
            </c:strRef>
          </c:tx>
          <c:marker>
            <c:symbol val="triangle"/>
            <c:size val="5"/>
          </c:marker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'PISA MATEMATICĂ'!$C$41:$F$41</c:f>
              <c:strCache>
                <c:ptCount val="4"/>
                <c:pt idx="0">
                  <c:v>PISA 2006</c:v>
                </c:pt>
                <c:pt idx="1">
                  <c:v>PISA 2009</c:v>
                </c:pt>
                <c:pt idx="2">
                  <c:v> PISA 2012</c:v>
                </c:pt>
                <c:pt idx="3">
                  <c:v>PISA 2015</c:v>
                </c:pt>
              </c:strCache>
            </c:strRef>
          </c:cat>
          <c:val>
            <c:numRef>
              <c:f>'PISA MATEMATICĂ'!$C$42:$F$42</c:f>
              <c:numCache>
                <c:formatCode>0.0</c:formatCode>
                <c:ptCount val="4"/>
                <c:pt idx="0">
                  <c:v>52.743776109579521</c:v>
                </c:pt>
                <c:pt idx="1">
                  <c:v>47.018933781766883</c:v>
                </c:pt>
                <c:pt idx="2">
                  <c:v>40.824299239727146</c:v>
                </c:pt>
                <c:pt idx="3">
                  <c:v>39.946429521070129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'PISA MATEMATICĂ'!$B$43</c:f>
              <c:strCache>
                <c:ptCount val="1"/>
                <c:pt idx="0">
                  <c:v>Nivelul 5 sau peste </c:v>
                </c:pt>
              </c:strCache>
            </c:strRef>
          </c:tx>
          <c:marker>
            <c:symbol val="triangle"/>
            <c:size val="5"/>
          </c:marker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'PISA MATEMATICĂ'!$C$41:$F$41</c:f>
              <c:strCache>
                <c:ptCount val="4"/>
                <c:pt idx="0">
                  <c:v>PISA 2006</c:v>
                </c:pt>
                <c:pt idx="1">
                  <c:v>PISA 2009</c:v>
                </c:pt>
                <c:pt idx="2">
                  <c:v> PISA 2012</c:v>
                </c:pt>
                <c:pt idx="3">
                  <c:v>PISA 2015</c:v>
                </c:pt>
              </c:strCache>
            </c:strRef>
          </c:cat>
          <c:val>
            <c:numRef>
              <c:f>'PISA MATEMATICĂ'!$C$43:$F$43</c:f>
              <c:numCache>
                <c:formatCode>0.0</c:formatCode>
                <c:ptCount val="4"/>
                <c:pt idx="0">
                  <c:v>1.2701110744192929</c:v>
                </c:pt>
                <c:pt idx="1">
                  <c:v>1.2554230194196903</c:v>
                </c:pt>
                <c:pt idx="2">
                  <c:v>3.1775056313675498</c:v>
                </c:pt>
                <c:pt idx="3">
                  <c:v>3.2517934902124872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91712"/>
        <c:axId val="164293248"/>
      </c:lineChart>
      <c:catAx>
        <c:axId val="16429171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64293248"/>
        <c:crosses val="autoZero"/>
        <c:auto val="1"/>
        <c:lblAlgn val="ctr"/>
        <c:lblOffset val="100"/>
        <c:noMultiLvlLbl val="0"/>
      </c:catAx>
      <c:valAx>
        <c:axId val="164293248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642917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nivelurilor de competenţă în matematică, în România</a:t>
            </a:r>
            <a:endParaRPr lang="vi-VN" sz="12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'PISA STIINTE'!$B$45</c:f>
              <c:strCache>
                <c:ptCount val="1"/>
                <c:pt idx="0">
                  <c:v>Sub nivelul 2</c:v>
                </c:pt>
              </c:strCache>
            </c:strRef>
          </c:tx>
          <c:marker>
            <c:symbol val="triangle"/>
            <c:size val="5"/>
          </c:marker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'PISA STIINTE'!$C$44:$F$44</c:f>
              <c:strCache>
                <c:ptCount val="4"/>
                <c:pt idx="0">
                  <c:v>PISA 2006</c:v>
                </c:pt>
                <c:pt idx="1">
                  <c:v>PISA 2009</c:v>
                </c:pt>
                <c:pt idx="2">
                  <c:v>PISA 2012</c:v>
                </c:pt>
                <c:pt idx="3">
                  <c:v>PISA 2015</c:v>
                </c:pt>
              </c:strCache>
            </c:strRef>
          </c:cat>
          <c:val>
            <c:numRef>
              <c:f>'PISA STIINTE'!$C$45:$F$45</c:f>
              <c:numCache>
                <c:formatCode>0.0</c:formatCode>
                <c:ptCount val="4"/>
                <c:pt idx="0">
                  <c:v>46.901527731811271</c:v>
                </c:pt>
                <c:pt idx="1">
                  <c:v>41.393447455894638</c:v>
                </c:pt>
                <c:pt idx="2">
                  <c:v>37.333658249529996</c:v>
                </c:pt>
                <c:pt idx="3">
                  <c:v>38.544392734828982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'PISA STIINTE'!$B$46</c:f>
              <c:strCache>
                <c:ptCount val="1"/>
                <c:pt idx="0">
                  <c:v>Nivelul 5 sau peste</c:v>
                </c:pt>
              </c:strCache>
            </c:strRef>
          </c:tx>
          <c:marker>
            <c:symbol val="triangle"/>
            <c:size val="5"/>
          </c:marker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'PISA STIINTE'!$C$44:$F$44</c:f>
              <c:strCache>
                <c:ptCount val="4"/>
                <c:pt idx="0">
                  <c:v>PISA 2006</c:v>
                </c:pt>
                <c:pt idx="1">
                  <c:v>PISA 2009</c:v>
                </c:pt>
                <c:pt idx="2">
                  <c:v>PISA 2012</c:v>
                </c:pt>
                <c:pt idx="3">
                  <c:v>PISA 2015</c:v>
                </c:pt>
              </c:strCache>
            </c:strRef>
          </c:cat>
          <c:val>
            <c:numRef>
              <c:f>'PISA STIINTE'!$C$46:$F$46</c:f>
              <c:numCache>
                <c:formatCode>0.0</c:formatCode>
                <c:ptCount val="4"/>
                <c:pt idx="0">
                  <c:v>0.46428076405322333</c:v>
                </c:pt>
                <c:pt idx="1">
                  <c:v>0.39724379818261385</c:v>
                </c:pt>
                <c:pt idx="2">
                  <c:v>0.91721005997390437</c:v>
                </c:pt>
                <c:pt idx="3">
                  <c:v>0.67399748110997082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25792"/>
        <c:axId val="164227328"/>
      </c:lineChart>
      <c:catAx>
        <c:axId val="1642257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64227328"/>
        <c:crosses val="autoZero"/>
        <c:auto val="1"/>
        <c:lblAlgn val="ctr"/>
        <c:lblOffset val="100"/>
        <c:noMultiLvlLbl val="0"/>
      </c:catAx>
      <c:valAx>
        <c:axId val="164227328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642257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1085850</xdr:colOff>
      <xdr:row>33</xdr:row>
      <xdr:rowOff>57150</xdr:rowOff>
    </xdr:from>
    <xdr:to>
      <xdr:col>10</xdr:col>
      <xdr:colOff>104775</xdr:colOff>
      <xdr:row>45</xdr:row>
      <xdr:rowOff>38100</xdr:rowOff>
    </xdr:to>
    <xdr:graphicFrame macro="">
      <xdr:nvGraphicFramePr>
        <xdr:cNvPr id="2" name="Diagramă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33</xdr:row>
      <xdr:rowOff>57150</xdr:rowOff>
    </xdr:from>
    <xdr:to>
      <xdr:col>13</xdr:col>
      <xdr:colOff>542925</xdr:colOff>
      <xdr:row>44</xdr:row>
      <xdr:rowOff>85725</xdr:rowOff>
    </xdr:to>
    <xdr:graphicFrame macro="">
      <xdr:nvGraphicFramePr>
        <xdr:cNvPr id="2" name="Diagramă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657225</xdr:colOff>
      <xdr:row>34</xdr:row>
      <xdr:rowOff>76200</xdr:rowOff>
    </xdr:from>
    <xdr:to>
      <xdr:col>13</xdr:col>
      <xdr:colOff>542925</xdr:colOff>
      <xdr:row>45</xdr:row>
      <xdr:rowOff>171450</xdr:rowOff>
    </xdr:to>
    <xdr:graphicFrame macro="">
      <xdr:nvGraphicFramePr>
        <xdr:cNvPr id="2" name="Diagramă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x.doi.org/10.1787/9789264266490-e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x.doi.org/10.1787/9789264266490-en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x.doi.org/10.1787/9789264266490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44"/>
  <sheetViews>
    <sheetView topLeftCell="A31" workbookViewId="0">
      <selection activeCell="L40" sqref="L40"/>
    </sheetView>
  </sheetViews>
  <sheetFormatPr defaultRowHeight="12.75" x14ac:dyDescent="0.2"/>
  <cols>
    <col min="1" max="1" width="4.28515625" style="2" customWidth="1"/>
    <col min="2" max="2" width="13.7109375" style="2" customWidth="1"/>
    <col min="3" max="3" width="13.28515625" style="2" customWidth="1"/>
    <col min="4" max="4" width="15.42578125" style="2" customWidth="1"/>
    <col min="5" max="5" width="13.42578125" style="2" customWidth="1"/>
    <col min="6" max="6" width="16.42578125" style="2" customWidth="1"/>
    <col min="7" max="7" width="14.140625" style="2" customWidth="1"/>
    <col min="8" max="8" width="16.140625" style="2" customWidth="1"/>
    <col min="9" max="9" width="14.42578125" style="2" customWidth="1"/>
    <col min="10" max="10" width="15.28515625" style="2" customWidth="1"/>
    <col min="11" max="11" width="13.7109375" style="2" customWidth="1"/>
    <col min="12" max="12" width="16" style="2" customWidth="1"/>
    <col min="13" max="16384" width="9.140625" style="2"/>
  </cols>
  <sheetData>
    <row r="1" spans="1:191" x14ac:dyDescent="0.2">
      <c r="A1" s="1" t="s">
        <v>0</v>
      </c>
    </row>
    <row r="2" spans="1:191" ht="13.5" thickBot="1" x14ac:dyDescent="0.25">
      <c r="B2" s="3"/>
      <c r="C2" s="4"/>
      <c r="D2" s="4"/>
      <c r="E2" s="4"/>
      <c r="F2" s="4"/>
      <c r="G2" s="4"/>
      <c r="H2" s="4"/>
      <c r="I2" s="5"/>
      <c r="J2" s="5"/>
      <c r="K2" s="4"/>
      <c r="L2" s="4"/>
      <c r="M2" s="6"/>
      <c r="N2" s="6"/>
      <c r="O2" s="6"/>
      <c r="P2" s="6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</row>
    <row r="3" spans="1:191" s="10" customFormat="1" ht="30.75" customHeight="1" x14ac:dyDescent="0.2">
      <c r="A3" s="122" t="s">
        <v>43</v>
      </c>
      <c r="B3" s="125" t="s">
        <v>44</v>
      </c>
      <c r="C3" s="128" t="s">
        <v>1</v>
      </c>
      <c r="D3" s="129"/>
      <c r="E3" s="128" t="s">
        <v>2</v>
      </c>
      <c r="F3" s="129"/>
      <c r="G3" s="128" t="s">
        <v>3</v>
      </c>
      <c r="H3" s="129"/>
      <c r="I3" s="130" t="s">
        <v>4</v>
      </c>
      <c r="J3" s="131"/>
      <c r="K3" s="120" t="s">
        <v>5</v>
      </c>
      <c r="L3" s="121"/>
      <c r="M3" s="8"/>
      <c r="N3" s="8"/>
      <c r="O3" s="8"/>
      <c r="P3" s="8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</row>
    <row r="4" spans="1:191" s="10" customFormat="1" ht="38.25" x14ac:dyDescent="0.2">
      <c r="A4" s="123"/>
      <c r="B4" s="126"/>
      <c r="C4" s="11" t="s">
        <v>6</v>
      </c>
      <c r="D4" s="12" t="s">
        <v>7</v>
      </c>
      <c r="E4" s="11" t="s">
        <v>6</v>
      </c>
      <c r="F4" s="12" t="s">
        <v>7</v>
      </c>
      <c r="G4" s="11" t="s">
        <v>6</v>
      </c>
      <c r="H4" s="12" t="s">
        <v>7</v>
      </c>
      <c r="I4" s="11" t="s">
        <v>6</v>
      </c>
      <c r="J4" s="12" t="s">
        <v>7</v>
      </c>
      <c r="K4" s="11" t="s">
        <v>6</v>
      </c>
      <c r="L4" s="12" t="s">
        <v>7</v>
      </c>
      <c r="M4" s="8"/>
      <c r="N4" s="8"/>
      <c r="O4" s="8"/>
      <c r="P4" s="8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</row>
    <row r="5" spans="1:191" s="10" customFormat="1" ht="13.5" thickBot="1" x14ac:dyDescent="0.25">
      <c r="A5" s="124"/>
      <c r="B5" s="127"/>
      <c r="C5" s="13" t="s">
        <v>8</v>
      </c>
      <c r="D5" s="14" t="s">
        <v>8</v>
      </c>
      <c r="E5" s="15" t="s">
        <v>8</v>
      </c>
      <c r="F5" s="16" t="s">
        <v>8</v>
      </c>
      <c r="G5" s="13" t="s">
        <v>8</v>
      </c>
      <c r="H5" s="14" t="s">
        <v>8</v>
      </c>
      <c r="I5" s="15" t="s">
        <v>9</v>
      </c>
      <c r="J5" s="16" t="s">
        <v>9</v>
      </c>
      <c r="K5" s="13" t="s">
        <v>9</v>
      </c>
      <c r="L5" s="14" t="s">
        <v>9</v>
      </c>
      <c r="M5" s="17"/>
      <c r="N5" s="17"/>
      <c r="O5" s="17"/>
      <c r="P5" s="17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</row>
    <row r="6" spans="1:191" x14ac:dyDescent="0.2">
      <c r="A6" s="99">
        <v>1</v>
      </c>
      <c r="B6" s="58" t="s">
        <v>10</v>
      </c>
      <c r="C6" s="59">
        <v>17.249183962417007</v>
      </c>
      <c r="D6" s="62">
        <v>6.9805585833047665</v>
      </c>
      <c r="E6" s="59">
        <v>9.5903026053697573</v>
      </c>
      <c r="F6" s="60">
        <v>11.423916012575942</v>
      </c>
      <c r="G6" s="87">
        <v>10.1910843864014</v>
      </c>
      <c r="H6" s="62">
        <v>10.730272390612093</v>
      </c>
      <c r="I6" s="59">
        <v>-7.0580997467041016</v>
      </c>
      <c r="J6" s="60">
        <v>3.7497138977050781</v>
      </c>
      <c r="K6" s="61">
        <v>0.60078179836273193</v>
      </c>
      <c r="L6" s="62">
        <v>-0.69364362955093384</v>
      </c>
      <c r="M6" s="25"/>
      <c r="N6" s="25"/>
      <c r="O6" s="25"/>
      <c r="P6" s="25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</row>
    <row r="7" spans="1:191" x14ac:dyDescent="0.2">
      <c r="A7" s="100">
        <v>2</v>
      </c>
      <c r="B7" s="19" t="s">
        <v>11</v>
      </c>
      <c r="C7" s="20">
        <v>13.332654181507511</v>
      </c>
      <c r="D7" s="27">
        <v>6.0501835871287657</v>
      </c>
      <c r="E7" s="20">
        <v>9.1240668948523087</v>
      </c>
      <c r="F7" s="28">
        <v>8.3171516437265414</v>
      </c>
      <c r="G7" s="23">
        <v>10.638647428258469</v>
      </c>
      <c r="H7" s="27">
        <v>11.019189141750182</v>
      </c>
      <c r="I7" s="20">
        <v>-2.6940066814422607</v>
      </c>
      <c r="J7" s="28">
        <v>4.9690055847167969</v>
      </c>
      <c r="K7" s="24">
        <v>1.5145804882049561</v>
      </c>
      <c r="L7" s="27">
        <v>2.7020375728607178</v>
      </c>
      <c r="M7" s="25"/>
      <c r="N7" s="25"/>
      <c r="O7" s="25"/>
      <c r="P7" s="25"/>
      <c r="Q7" s="7"/>
      <c r="R7" s="7"/>
      <c r="S7" s="7"/>
      <c r="T7" s="7"/>
      <c r="U7" s="7"/>
      <c r="V7" s="7"/>
      <c r="W7" s="7"/>
      <c r="X7" s="7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</row>
    <row r="8" spans="1:191" x14ac:dyDescent="0.2">
      <c r="A8" s="100">
        <v>3</v>
      </c>
      <c r="B8" s="29" t="s">
        <v>12</v>
      </c>
      <c r="C8" s="20">
        <v>8.1087240488984946</v>
      </c>
      <c r="D8" s="27">
        <v>14.500857572876612</v>
      </c>
      <c r="E8" s="20">
        <v>11.34946008103716</v>
      </c>
      <c r="F8" s="28">
        <v>13.499879820460102</v>
      </c>
      <c r="G8" s="23">
        <v>11.091485417087329</v>
      </c>
      <c r="H8" s="27">
        <v>13.717169261883795</v>
      </c>
      <c r="I8" s="20">
        <v>2.9827613830566406</v>
      </c>
      <c r="J8" s="28">
        <v>-0.78368830680847168</v>
      </c>
      <c r="K8" s="24">
        <v>-0.25797465443611145</v>
      </c>
      <c r="L8" s="27">
        <v>0.21728944778442383</v>
      </c>
      <c r="M8" s="25"/>
      <c r="N8" s="25"/>
      <c r="O8" s="25"/>
      <c r="P8" s="25"/>
      <c r="Q8" s="7"/>
      <c r="R8" s="7"/>
      <c r="S8" s="7"/>
      <c r="T8" s="7"/>
      <c r="U8" s="7"/>
      <c r="V8" s="7"/>
      <c r="W8" s="7"/>
      <c r="X8" s="7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</row>
    <row r="9" spans="1:191" x14ac:dyDescent="0.2">
      <c r="A9" s="100">
        <v>4</v>
      </c>
      <c r="B9" s="19" t="s">
        <v>13</v>
      </c>
      <c r="C9" s="20">
        <v>15.032062038898514</v>
      </c>
      <c r="D9" s="21">
        <v>7.2086643141827542</v>
      </c>
      <c r="E9" s="20">
        <v>10.576861814954201</v>
      </c>
      <c r="F9" s="22">
        <v>10.011529188339964</v>
      </c>
      <c r="G9" s="23">
        <v>14.41231231549156</v>
      </c>
      <c r="H9" s="21">
        <v>8.2213530791206555</v>
      </c>
      <c r="I9" s="20">
        <v>-0.61974972486495972</v>
      </c>
      <c r="J9" s="22">
        <v>1.0126887559890747</v>
      </c>
      <c r="K9" s="24">
        <v>3.8354504108428955</v>
      </c>
      <c r="L9" s="21">
        <v>-1.7901761531829834</v>
      </c>
      <c r="M9" s="25"/>
      <c r="N9" s="25"/>
      <c r="O9" s="25"/>
      <c r="P9" s="25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</row>
    <row r="10" spans="1:191" x14ac:dyDescent="0.2">
      <c r="A10" s="100">
        <v>5</v>
      </c>
      <c r="B10" s="29" t="s">
        <v>14</v>
      </c>
      <c r="C10" s="20">
        <v>15.21795241175278</v>
      </c>
      <c r="D10" s="27">
        <v>4.7032177950002341</v>
      </c>
      <c r="E10" s="20">
        <v>14.644216570663247</v>
      </c>
      <c r="F10" s="28">
        <v>5.418708707761585</v>
      </c>
      <c r="G10" s="23">
        <v>14.995616149471557</v>
      </c>
      <c r="H10" s="27">
        <v>6.4776845231563618</v>
      </c>
      <c r="I10" s="20">
        <v>-0.22233626246452332</v>
      </c>
      <c r="J10" s="28">
        <v>1.7744667530059814</v>
      </c>
      <c r="K10" s="24">
        <v>0.35139957070350647</v>
      </c>
      <c r="L10" s="27">
        <v>1.0589758157730103</v>
      </c>
      <c r="M10" s="25"/>
      <c r="N10" s="25"/>
      <c r="O10" s="25"/>
      <c r="P10" s="25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</row>
    <row r="11" spans="1:191" x14ac:dyDescent="0.2">
      <c r="A11" s="100">
        <v>6</v>
      </c>
      <c r="B11" s="29" t="s">
        <v>15</v>
      </c>
      <c r="C11" s="20">
        <v>21.200370740989356</v>
      </c>
      <c r="D11" s="27">
        <v>4.5951454403788796</v>
      </c>
      <c r="E11" s="20">
        <v>21.143300466065426</v>
      </c>
      <c r="F11" s="28">
        <v>5.0331166666853981</v>
      </c>
      <c r="G11" s="23">
        <v>15.139811515470692</v>
      </c>
      <c r="H11" s="27">
        <v>8.9344297948808755</v>
      </c>
      <c r="I11" s="20">
        <v>-6.0605592727661133</v>
      </c>
      <c r="J11" s="28">
        <v>4.3392844200134277</v>
      </c>
      <c r="K11" s="24">
        <v>-6.0034890174865723</v>
      </c>
      <c r="L11" s="27">
        <v>3.9013130664825439</v>
      </c>
      <c r="M11" s="25"/>
      <c r="N11" s="25"/>
      <c r="O11" s="25"/>
      <c r="P11" s="25"/>
      <c r="Q11" s="7"/>
      <c r="R11" s="7"/>
      <c r="S11" s="7"/>
      <c r="T11" s="7"/>
      <c r="U11" s="7"/>
      <c r="V11" s="7"/>
      <c r="W11" s="7"/>
      <c r="X11" s="7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</row>
    <row r="12" spans="1:191" x14ac:dyDescent="0.2">
      <c r="A12" s="100">
        <v>7</v>
      </c>
      <c r="B12" s="29" t="s">
        <v>16</v>
      </c>
      <c r="C12" s="20">
        <v>18.466724393467029</v>
      </c>
      <c r="D12" s="27">
        <v>7.6382168026982669</v>
      </c>
      <c r="E12" s="20">
        <v>14.491011769525114</v>
      </c>
      <c r="F12" s="28">
        <v>8.935038426004553</v>
      </c>
      <c r="G12" s="23">
        <v>16.226291135541466</v>
      </c>
      <c r="H12" s="27">
        <v>11.677021145804288</v>
      </c>
      <c r="I12" s="20">
        <v>-2.2404332160949707</v>
      </c>
      <c r="J12" s="28">
        <v>4.0388045310974121</v>
      </c>
      <c r="K12" s="24">
        <v>1.7352793216705322</v>
      </c>
      <c r="L12" s="27">
        <v>2.7419826984405518</v>
      </c>
      <c r="M12" s="25"/>
      <c r="N12" s="25"/>
      <c r="O12" s="25"/>
      <c r="P12" s="25"/>
      <c r="Q12" s="7"/>
      <c r="R12" s="7"/>
      <c r="S12" s="7"/>
      <c r="T12" s="7"/>
      <c r="U12" s="7"/>
      <c r="V12" s="7"/>
      <c r="W12" s="7"/>
      <c r="X12" s="7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</row>
    <row r="13" spans="1:191" x14ac:dyDescent="0.2">
      <c r="A13" s="100">
        <v>8</v>
      </c>
      <c r="B13" s="19" t="s">
        <v>17</v>
      </c>
      <c r="C13" s="20">
        <v>19.559393701078875</v>
      </c>
      <c r="D13" s="27">
        <v>3.3437245558656303</v>
      </c>
      <c r="E13" s="20">
        <v>18.34298344609256</v>
      </c>
      <c r="F13" s="28">
        <v>5.5192758812731322</v>
      </c>
      <c r="G13" s="23">
        <v>16.236390103000616</v>
      </c>
      <c r="H13" s="27">
        <v>5.5141401556216625</v>
      </c>
      <c r="I13" s="20">
        <v>-3.3230035305023193</v>
      </c>
      <c r="J13" s="28">
        <v>2.1704156398773193</v>
      </c>
      <c r="K13" s="24">
        <v>-2.1065933704376221</v>
      </c>
      <c r="L13" s="27">
        <v>-5.1357257179915905E-3</v>
      </c>
      <c r="M13" s="25"/>
      <c r="N13" s="25"/>
      <c r="O13" s="25"/>
      <c r="P13" s="25"/>
      <c r="Q13" s="7"/>
      <c r="R13" s="7"/>
      <c r="S13" s="7"/>
      <c r="T13" s="7"/>
      <c r="U13" s="7"/>
      <c r="V13" s="7"/>
      <c r="W13" s="7"/>
      <c r="X13" s="7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</row>
    <row r="14" spans="1:191" x14ac:dyDescent="0.2">
      <c r="A14" s="100">
        <v>9</v>
      </c>
      <c r="B14" s="19" t="s">
        <v>18</v>
      </c>
      <c r="C14" s="20">
        <v>17.619727378909165</v>
      </c>
      <c r="D14" s="27">
        <v>4.8029710136664079</v>
      </c>
      <c r="E14" s="20">
        <v>18.813574903519164</v>
      </c>
      <c r="F14" s="28">
        <v>5.7931588652981283</v>
      </c>
      <c r="G14" s="23">
        <v>17.23262667733162</v>
      </c>
      <c r="H14" s="27">
        <v>7.5248409459177568</v>
      </c>
      <c r="I14" s="20">
        <v>-0.3871006965637207</v>
      </c>
      <c r="J14" s="28">
        <v>2.721869945526123</v>
      </c>
      <c r="K14" s="24">
        <v>-1.5809482336044312</v>
      </c>
      <c r="L14" s="27">
        <v>1.7316820621490479</v>
      </c>
      <c r="M14" s="25"/>
      <c r="N14" s="25"/>
      <c r="O14" s="25"/>
      <c r="P14" s="25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</row>
    <row r="15" spans="1:191" x14ac:dyDescent="0.2">
      <c r="A15" s="100">
        <v>10</v>
      </c>
      <c r="B15" s="29" t="s">
        <v>19</v>
      </c>
      <c r="C15" s="20">
        <v>17.578914609500298</v>
      </c>
      <c r="D15" s="27">
        <v>2.9454183835081049</v>
      </c>
      <c r="E15" s="20">
        <v>16.979402984497433</v>
      </c>
      <c r="F15" s="28">
        <v>4.1566237940942488</v>
      </c>
      <c r="G15" s="23">
        <v>17.679162164622962</v>
      </c>
      <c r="H15" s="27">
        <v>4.3276520966951075</v>
      </c>
      <c r="I15" s="20">
        <v>0.10024755448102951</v>
      </c>
      <c r="J15" s="28">
        <v>1.382233738899231</v>
      </c>
      <c r="K15" s="24">
        <v>0.69975918531417847</v>
      </c>
      <c r="L15" s="27">
        <v>0.17102830111980438</v>
      </c>
      <c r="M15" s="30"/>
      <c r="N15" s="30"/>
      <c r="O15" s="30"/>
      <c r="P15" s="30"/>
      <c r="Q15" s="25"/>
      <c r="R15" s="25"/>
      <c r="S15" s="25"/>
      <c r="T15" s="25"/>
      <c r="U15" s="25"/>
      <c r="V15" s="25"/>
      <c r="W15" s="25"/>
      <c r="X15" s="25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</row>
    <row r="16" spans="1:191" x14ac:dyDescent="0.2">
      <c r="A16" s="100">
        <v>11</v>
      </c>
      <c r="B16" s="29" t="s">
        <v>20</v>
      </c>
      <c r="C16" s="20">
        <v>18.44051429247229</v>
      </c>
      <c r="D16" s="27">
        <v>8.0342091827618844</v>
      </c>
      <c r="E16" s="20">
        <v>16.624641865045604</v>
      </c>
      <c r="F16" s="28">
        <v>8.781154933709983</v>
      </c>
      <c r="G16" s="23">
        <v>17.881540125270252</v>
      </c>
      <c r="H16" s="27">
        <v>9.176329561335832</v>
      </c>
      <c r="I16" s="20">
        <v>-0.55897414684295654</v>
      </c>
      <c r="J16" s="28">
        <v>1.142120361328125</v>
      </c>
      <c r="K16" s="24">
        <v>1.2568982839584351</v>
      </c>
      <c r="L16" s="27">
        <v>0.39517462253570557</v>
      </c>
      <c r="M16" s="25"/>
      <c r="N16" s="25"/>
      <c r="O16" s="25"/>
      <c r="P16" s="25"/>
      <c r="Q16" s="7"/>
      <c r="R16" s="7"/>
      <c r="S16" s="7"/>
      <c r="T16" s="7"/>
      <c r="U16" s="7"/>
      <c r="V16" s="7"/>
      <c r="W16" s="7"/>
      <c r="X16" s="7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</row>
    <row r="17" spans="1:201" x14ac:dyDescent="0.2">
      <c r="A17" s="100">
        <v>12</v>
      </c>
      <c r="B17" s="19" t="s">
        <v>21</v>
      </c>
      <c r="C17" s="20">
        <v>14.314964584641917</v>
      </c>
      <c r="D17" s="21">
        <v>9.8085489171373137</v>
      </c>
      <c r="E17" s="20">
        <v>13.988836052247761</v>
      </c>
      <c r="F17" s="22">
        <v>9.7508881787773092</v>
      </c>
      <c r="G17" s="23">
        <v>18.063983564797617</v>
      </c>
      <c r="H17" s="21">
        <v>10.870099444774787</v>
      </c>
      <c r="I17" s="20">
        <v>3.7490189075469971</v>
      </c>
      <c r="J17" s="22">
        <v>1.061550498008728</v>
      </c>
      <c r="K17" s="24">
        <v>4.0751476287841797</v>
      </c>
      <c r="L17" s="21">
        <v>1.1192113161087036</v>
      </c>
      <c r="M17" s="25"/>
      <c r="N17" s="25"/>
      <c r="O17" s="25"/>
      <c r="P17" s="25"/>
      <c r="Q17" s="7"/>
      <c r="R17" s="7"/>
      <c r="S17" s="7"/>
      <c r="T17" s="7"/>
      <c r="U17" s="7"/>
      <c r="V17" s="7"/>
      <c r="W17" s="7"/>
      <c r="X17" s="7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</row>
    <row r="18" spans="1:201" x14ac:dyDescent="0.2">
      <c r="A18" s="100">
        <v>13</v>
      </c>
      <c r="B18" s="19" t="s">
        <v>22</v>
      </c>
      <c r="C18" s="20">
        <v>17.439302639502628</v>
      </c>
      <c r="D18" s="27">
        <v>9.0322281056236964</v>
      </c>
      <c r="E18" s="20">
        <v>22.718770438701938</v>
      </c>
      <c r="F18" s="28">
        <v>7.9198080226535481</v>
      </c>
      <c r="G18" s="23">
        <v>18.42945123699084</v>
      </c>
      <c r="H18" s="27">
        <v>9.9565029200270256</v>
      </c>
      <c r="I18" s="20">
        <v>0.99014860391616821</v>
      </c>
      <c r="J18" s="28">
        <v>0.92427480220794678</v>
      </c>
      <c r="K18" s="24">
        <v>-4.2893190383911133</v>
      </c>
      <c r="L18" s="27">
        <v>2.0366950035095215</v>
      </c>
      <c r="M18" s="25"/>
      <c r="N18" s="25"/>
      <c r="O18" s="25"/>
      <c r="P18" s="25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</row>
    <row r="19" spans="1:201" x14ac:dyDescent="0.2">
      <c r="A19" s="100">
        <v>14</v>
      </c>
      <c r="B19" s="19" t="s">
        <v>23</v>
      </c>
      <c r="C19" s="20">
        <v>17.742593192192942</v>
      </c>
      <c r="D19" s="27">
        <v>11.183800568613178</v>
      </c>
      <c r="E19" s="20">
        <v>16.076456540423557</v>
      </c>
      <c r="F19" s="28">
        <v>11.768137842118154</v>
      </c>
      <c r="G19" s="23">
        <v>19.534527271065208</v>
      </c>
      <c r="H19" s="27">
        <v>9.3357377499257215</v>
      </c>
      <c r="I19" s="20">
        <v>1.7919341325759888</v>
      </c>
      <c r="J19" s="28">
        <v>-1.8480628728866577</v>
      </c>
      <c r="K19" s="24">
        <v>3.4580707550048828</v>
      </c>
      <c r="L19" s="27">
        <v>-2.4323999881744385</v>
      </c>
      <c r="M19" s="25"/>
      <c r="N19" s="25"/>
      <c r="O19" s="25"/>
      <c r="P19" s="25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</row>
    <row r="20" spans="1:201" x14ac:dyDescent="0.2">
      <c r="A20" s="100">
        <v>15</v>
      </c>
      <c r="B20" s="29" t="s">
        <v>24</v>
      </c>
      <c r="C20" s="20">
        <v>22.435370849152381</v>
      </c>
      <c r="D20" s="21">
        <v>3.1914087174780752</v>
      </c>
      <c r="E20" s="20">
        <v>18.697352664851703</v>
      </c>
      <c r="F20" s="22">
        <v>4.4010814979473656</v>
      </c>
      <c r="G20" s="23">
        <v>19.865880334716614</v>
      </c>
      <c r="H20" s="21">
        <v>5.880591284959495</v>
      </c>
      <c r="I20" s="20">
        <v>-2.5694904327392578</v>
      </c>
      <c r="J20" s="22">
        <v>2.6891825199127197</v>
      </c>
      <c r="K20" s="24">
        <v>1.1685277223587036</v>
      </c>
      <c r="L20" s="21">
        <v>1.4795098304748535</v>
      </c>
      <c r="M20" s="25"/>
      <c r="N20" s="25"/>
      <c r="O20" s="25"/>
      <c r="P20" s="25"/>
      <c r="Q20" s="26"/>
      <c r="R20" s="26"/>
      <c r="S20" s="26"/>
      <c r="T20" s="26"/>
      <c r="U20" s="26"/>
      <c r="V20" s="26"/>
      <c r="W20" s="26"/>
      <c r="X20" s="26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</row>
    <row r="21" spans="1:201" x14ac:dyDescent="0.2">
      <c r="A21" s="100">
        <v>16</v>
      </c>
      <c r="B21" s="19" t="s">
        <v>25</v>
      </c>
      <c r="C21" s="20">
        <v>21.023118911251714</v>
      </c>
      <c r="D21" s="27">
        <v>5.8137770034050149</v>
      </c>
      <c r="E21" s="20">
        <v>19.500959334459395</v>
      </c>
      <c r="F21" s="28">
        <v>6.6937422246513565</v>
      </c>
      <c r="G21" s="23">
        <v>20.967112624566955</v>
      </c>
      <c r="H21" s="27">
        <v>5.6594649517571431</v>
      </c>
      <c r="I21" s="20">
        <v>-5.6006286293268204E-2</v>
      </c>
      <c r="J21" s="28">
        <v>-0.15431204438209534</v>
      </c>
      <c r="K21" s="24">
        <v>1.4661532640457153</v>
      </c>
      <c r="L21" s="27">
        <v>-1.0342773199081421</v>
      </c>
      <c r="M21" s="25"/>
      <c r="N21" s="25"/>
      <c r="O21" s="25"/>
      <c r="P21" s="25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</row>
    <row r="22" spans="1:201" x14ac:dyDescent="0.2">
      <c r="A22" s="100">
        <v>17</v>
      </c>
      <c r="B22" s="29" t="s">
        <v>26</v>
      </c>
      <c r="C22" s="20">
        <v>19.75214133807301</v>
      </c>
      <c r="D22" s="27">
        <v>9.5646147729893602</v>
      </c>
      <c r="E22" s="20">
        <v>18.916543113571937</v>
      </c>
      <c r="F22" s="28">
        <v>12.86208555104443</v>
      </c>
      <c r="G22" s="23">
        <v>21.486075515822165</v>
      </c>
      <c r="H22" s="27">
        <v>12.508559432090046</v>
      </c>
      <c r="I22" s="20">
        <v>1.7339341640472412</v>
      </c>
      <c r="J22" s="28">
        <v>2.9439446926116943</v>
      </c>
      <c r="K22" s="24">
        <v>2.5695323944091797</v>
      </c>
      <c r="L22" s="27">
        <v>-0.35352611541748047</v>
      </c>
      <c r="M22" s="25"/>
      <c r="N22" s="25"/>
      <c r="O22" s="25"/>
      <c r="P22" s="25"/>
      <c r="Q22" s="7"/>
      <c r="R22" s="7"/>
      <c r="S22" s="7"/>
      <c r="T22" s="7"/>
      <c r="U22" s="7"/>
      <c r="V22" s="7"/>
      <c r="W22" s="7"/>
      <c r="X22" s="7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</row>
    <row r="23" spans="1:201" x14ac:dyDescent="0.2">
      <c r="A23" s="100">
        <v>18</v>
      </c>
      <c r="B23" s="29" t="s">
        <v>27</v>
      </c>
      <c r="C23" s="20">
        <v>23.054676880002706</v>
      </c>
      <c r="D23" s="27">
        <v>5.1130851638838575</v>
      </c>
      <c r="E23" s="20">
        <v>16.865890473152799</v>
      </c>
      <c r="F23" s="28">
        <v>6.0535031596786482</v>
      </c>
      <c r="G23" s="23">
        <v>22.023255762064316</v>
      </c>
      <c r="H23" s="27">
        <v>7.8763399118468591</v>
      </c>
      <c r="I23" s="20">
        <v>-1.0314210653305054</v>
      </c>
      <c r="J23" s="28">
        <v>2.7632546424865723</v>
      </c>
      <c r="K23" s="24">
        <v>5.1573653221130371</v>
      </c>
      <c r="L23" s="27">
        <v>1.8228367567062378</v>
      </c>
      <c r="M23" s="25"/>
      <c r="N23" s="25"/>
      <c r="O23" s="25"/>
      <c r="P23" s="25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</row>
    <row r="24" spans="1:201" x14ac:dyDescent="0.2">
      <c r="A24" s="100">
        <v>19</v>
      </c>
      <c r="B24" s="19" t="s">
        <v>28</v>
      </c>
      <c r="C24" s="20" t="s">
        <v>29</v>
      </c>
      <c r="D24" s="27" t="s">
        <v>29</v>
      </c>
      <c r="E24" s="20">
        <v>19.490218511937726</v>
      </c>
      <c r="F24" s="28">
        <v>5.5175030405030343</v>
      </c>
      <c r="G24" s="23">
        <v>22.539659428826219</v>
      </c>
      <c r="H24" s="27">
        <v>7.2441151079036974</v>
      </c>
      <c r="I24" s="20" t="s">
        <v>29</v>
      </c>
      <c r="J24" s="28" t="s">
        <v>29</v>
      </c>
      <c r="K24" s="24">
        <v>3.049440860748291</v>
      </c>
      <c r="L24" s="27">
        <v>1.7266120910644531</v>
      </c>
      <c r="M24" s="25"/>
      <c r="N24" s="25"/>
      <c r="O24" s="25"/>
      <c r="P24" s="25"/>
      <c r="Q24" s="7"/>
      <c r="R24" s="7"/>
      <c r="S24" s="7"/>
      <c r="T24" s="7"/>
      <c r="U24" s="7"/>
      <c r="V24" s="7"/>
      <c r="W24" s="7"/>
      <c r="X24" s="7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</row>
    <row r="25" spans="1:201" x14ac:dyDescent="0.2">
      <c r="A25" s="100">
        <v>20</v>
      </c>
      <c r="B25" s="19" t="s">
        <v>30</v>
      </c>
      <c r="C25" s="20">
        <v>24.363187198891811</v>
      </c>
      <c r="D25" s="21">
        <v>2.9247166034563605</v>
      </c>
      <c r="E25" s="20">
        <v>21.199681528568931</v>
      </c>
      <c r="F25" s="22">
        <v>3.2938473675430462</v>
      </c>
      <c r="G25" s="23">
        <v>25.106308676771171</v>
      </c>
      <c r="H25" s="21">
        <v>4.4472501934848188</v>
      </c>
      <c r="I25" s="20">
        <v>0.74312150478363037</v>
      </c>
      <c r="J25" s="22">
        <v>1.5225335359573364</v>
      </c>
      <c r="K25" s="24">
        <v>3.9066271781921387</v>
      </c>
      <c r="L25" s="21">
        <v>1.1534028053283691</v>
      </c>
      <c r="M25" s="25"/>
      <c r="N25" s="25"/>
      <c r="O25" s="25"/>
      <c r="P25" s="25"/>
      <c r="Q25" s="26"/>
      <c r="R25" s="26"/>
      <c r="S25" s="26"/>
      <c r="T25" s="26"/>
      <c r="U25" s="26"/>
      <c r="V25" s="26"/>
      <c r="W25" s="26"/>
      <c r="X25" s="26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</row>
    <row r="26" spans="1:201" x14ac:dyDescent="0.2">
      <c r="A26" s="100">
        <v>21</v>
      </c>
      <c r="B26" s="19" t="s">
        <v>31</v>
      </c>
      <c r="C26" s="20">
        <v>26.04069358898612</v>
      </c>
      <c r="D26" s="27">
        <v>5.6666621259356527</v>
      </c>
      <c r="E26" s="20">
        <v>22.169813367862947</v>
      </c>
      <c r="F26" s="28">
        <v>8.878665401028389</v>
      </c>
      <c r="G26" s="23">
        <v>25.641733738570892</v>
      </c>
      <c r="H26" s="27">
        <v>8.1284102235121392</v>
      </c>
      <c r="I26" s="20">
        <v>-0.39895984530448914</v>
      </c>
      <c r="J26" s="28">
        <v>2.4617481231689453</v>
      </c>
      <c r="K26" s="24">
        <v>3.4719202518463135</v>
      </c>
      <c r="L26" s="27">
        <v>-0.75025516748428345</v>
      </c>
      <c r="M26" s="25"/>
      <c r="N26" s="25"/>
      <c r="O26" s="25"/>
      <c r="P26" s="25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  <c r="CY26" s="26"/>
      <c r="CZ26" s="26"/>
      <c r="DA26" s="26"/>
      <c r="DB26" s="26"/>
      <c r="DC26" s="26"/>
      <c r="DD26" s="26"/>
      <c r="DE26" s="26"/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  <c r="EE26" s="26"/>
      <c r="EF26" s="26"/>
      <c r="EG26" s="26"/>
      <c r="EH26" s="26"/>
      <c r="EI26" s="26"/>
      <c r="EJ26" s="26"/>
      <c r="EK26" s="26"/>
      <c r="EL26" s="26"/>
      <c r="EM26" s="26"/>
      <c r="EN26" s="26"/>
      <c r="EO26" s="26"/>
      <c r="EP26" s="26"/>
      <c r="EQ26" s="26"/>
      <c r="ER26" s="26"/>
      <c r="ES26" s="26"/>
      <c r="ET26" s="26"/>
      <c r="EU26" s="26"/>
      <c r="EV26" s="26"/>
      <c r="EW26" s="26"/>
      <c r="EX26" s="26"/>
      <c r="EY26" s="26"/>
      <c r="EZ26" s="26"/>
      <c r="FA26" s="26"/>
      <c r="FB26" s="26"/>
      <c r="FC26" s="26"/>
      <c r="FD26" s="26"/>
      <c r="FE26" s="26"/>
      <c r="FF26" s="26"/>
      <c r="FG26" s="26"/>
      <c r="FH26" s="26"/>
      <c r="FI26" s="26"/>
      <c r="FJ26" s="26"/>
      <c r="FK26" s="26"/>
      <c r="FL26" s="26"/>
      <c r="FM26" s="26"/>
      <c r="FN26" s="26"/>
      <c r="FO26" s="26"/>
      <c r="FP26" s="26"/>
      <c r="FQ26" s="26"/>
      <c r="FR26" s="26"/>
      <c r="FS26" s="26"/>
      <c r="FT26" s="26"/>
      <c r="FU26" s="26"/>
      <c r="FV26" s="26"/>
      <c r="FW26" s="26"/>
      <c r="FX26" s="26"/>
      <c r="FY26" s="26"/>
      <c r="FZ26" s="26"/>
      <c r="GA26" s="26"/>
      <c r="GB26" s="26"/>
      <c r="GC26" s="26"/>
      <c r="GD26" s="26"/>
      <c r="GE26" s="26"/>
      <c r="GF26" s="26"/>
      <c r="GG26" s="26"/>
      <c r="GH26" s="26"/>
      <c r="GI26" s="26"/>
    </row>
    <row r="27" spans="1:201" x14ac:dyDescent="0.2">
      <c r="A27" s="100">
        <v>22</v>
      </c>
      <c r="B27" s="19" t="s">
        <v>32</v>
      </c>
      <c r="C27" s="20">
        <v>21.321654859222427</v>
      </c>
      <c r="D27" s="21">
        <v>5.6143430638145126</v>
      </c>
      <c r="E27" s="20">
        <v>22.627460822312081</v>
      </c>
      <c r="F27" s="22">
        <v>5.1330962776157412</v>
      </c>
      <c r="G27" s="23">
        <v>27.317170688784866</v>
      </c>
      <c r="H27" s="21">
        <v>4.0302247068317447</v>
      </c>
      <c r="I27" s="20">
        <v>5.9955158233642578</v>
      </c>
      <c r="J27" s="22">
        <v>-1.5841183662414551</v>
      </c>
      <c r="K27" s="24">
        <v>4.6897096633911133</v>
      </c>
      <c r="L27" s="21">
        <v>-1.1028715372085571</v>
      </c>
      <c r="M27" s="25"/>
      <c r="N27" s="25"/>
      <c r="O27" s="25"/>
      <c r="P27" s="25"/>
      <c r="Q27" s="7"/>
      <c r="R27" s="7"/>
      <c r="S27" s="7"/>
      <c r="T27" s="7"/>
      <c r="U27" s="7"/>
      <c r="V27" s="7"/>
      <c r="W27" s="7"/>
      <c r="X27" s="7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</row>
    <row r="28" spans="1:201" x14ac:dyDescent="0.2">
      <c r="A28" s="100">
        <v>23</v>
      </c>
      <c r="B28" s="19" t="s">
        <v>33</v>
      </c>
      <c r="C28" s="20">
        <v>17.552557284640262</v>
      </c>
      <c r="D28" s="27">
        <v>6.058431119159998</v>
      </c>
      <c r="E28" s="20">
        <v>19.721076002887475</v>
      </c>
      <c r="F28" s="28">
        <v>5.6495424426920859</v>
      </c>
      <c r="G28" s="23">
        <v>27.477507183014723</v>
      </c>
      <c r="H28" s="27">
        <v>4.2576188110816995</v>
      </c>
      <c r="I28" s="20">
        <v>9.9249496459960937</v>
      </c>
      <c r="J28" s="28">
        <v>-1.8008123636245728</v>
      </c>
      <c r="K28" s="24">
        <v>7.7564311027526855</v>
      </c>
      <c r="L28" s="27">
        <v>-1.3919236660003662</v>
      </c>
      <c r="M28" s="25"/>
      <c r="N28" s="25"/>
      <c r="O28" s="25"/>
      <c r="P28" s="25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6"/>
      <c r="EW28" s="26"/>
      <c r="EX28" s="26"/>
      <c r="EY28" s="26"/>
      <c r="EZ28" s="26"/>
      <c r="FA28" s="26"/>
      <c r="FB28" s="26"/>
      <c r="FC28" s="26"/>
      <c r="FD28" s="26"/>
      <c r="FE28" s="26"/>
      <c r="FF28" s="26"/>
      <c r="FG28" s="26"/>
      <c r="FH28" s="26"/>
      <c r="FI28" s="26"/>
      <c r="FJ28" s="26"/>
      <c r="FK28" s="26"/>
      <c r="FL28" s="26"/>
      <c r="FM28" s="26"/>
      <c r="FN28" s="26"/>
      <c r="FO28" s="26"/>
      <c r="FP28" s="26"/>
      <c r="FQ28" s="26"/>
      <c r="FR28" s="26"/>
      <c r="FS28" s="26"/>
      <c r="FT28" s="26"/>
      <c r="FU28" s="26"/>
      <c r="FV28" s="26"/>
      <c r="FW28" s="26"/>
      <c r="FX28" s="26"/>
      <c r="FY28" s="26"/>
      <c r="FZ28" s="26"/>
      <c r="GA28" s="26"/>
      <c r="GB28" s="26"/>
      <c r="GC28" s="26"/>
      <c r="GD28" s="26"/>
      <c r="GE28" s="26"/>
      <c r="GF28" s="26"/>
      <c r="GG28" s="26"/>
      <c r="GH28" s="26"/>
      <c r="GI28" s="26"/>
    </row>
    <row r="29" spans="1:201" x14ac:dyDescent="0.2">
      <c r="A29" s="100">
        <v>24</v>
      </c>
      <c r="B29" s="19" t="s">
        <v>34</v>
      </c>
      <c r="C29" s="20">
        <v>22.194532073032232</v>
      </c>
      <c r="D29" s="21">
        <v>4.4754094520596732</v>
      </c>
      <c r="E29" s="20">
        <v>28.217902421323267</v>
      </c>
      <c r="F29" s="22">
        <v>4.3596667763729267</v>
      </c>
      <c r="G29" s="23">
        <v>32.101291709333587</v>
      </c>
      <c r="H29" s="21">
        <v>3.4589251538091048</v>
      </c>
      <c r="I29" s="20">
        <v>9.9067592620849609</v>
      </c>
      <c r="J29" s="22">
        <v>-1.016484260559082</v>
      </c>
      <c r="K29" s="24">
        <v>3.8833892345428467</v>
      </c>
      <c r="L29" s="21">
        <v>-0.90074163675308228</v>
      </c>
      <c r="M29" s="25"/>
      <c r="N29" s="25"/>
      <c r="O29" s="25"/>
      <c r="P29" s="25"/>
      <c r="Q29" s="7"/>
      <c r="R29" s="7"/>
      <c r="S29" s="7"/>
      <c r="T29" s="7"/>
      <c r="U29" s="7"/>
      <c r="V29" s="7"/>
      <c r="W29" s="7"/>
      <c r="X29" s="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26"/>
      <c r="EL29" s="26"/>
      <c r="EM29" s="26"/>
      <c r="EN29" s="26"/>
      <c r="EO29" s="26"/>
      <c r="EP29" s="26"/>
      <c r="EQ29" s="26"/>
      <c r="ER29" s="26"/>
      <c r="ES29" s="26"/>
      <c r="ET29" s="26"/>
      <c r="EU29" s="26"/>
      <c r="EV29" s="26"/>
      <c r="EW29" s="26"/>
      <c r="EX29" s="26"/>
      <c r="EY29" s="26"/>
      <c r="EZ29" s="26"/>
      <c r="FA29" s="26"/>
      <c r="FB29" s="26"/>
      <c r="FC29" s="26"/>
      <c r="FD29" s="26"/>
      <c r="FE29" s="26"/>
      <c r="FF29" s="26"/>
      <c r="FG29" s="26"/>
      <c r="FH29" s="26"/>
      <c r="FI29" s="26"/>
      <c r="FJ29" s="26"/>
      <c r="FK29" s="26"/>
      <c r="FL29" s="26"/>
      <c r="FM29" s="26"/>
      <c r="FN29" s="26"/>
      <c r="FO29" s="26"/>
      <c r="FP29" s="26"/>
      <c r="FQ29" s="26"/>
      <c r="FR29" s="26"/>
      <c r="FS29" s="26"/>
      <c r="FT29" s="26"/>
      <c r="FU29" s="26"/>
      <c r="FV29" s="26"/>
      <c r="FW29" s="26"/>
      <c r="FX29" s="26"/>
      <c r="FY29" s="26"/>
      <c r="FZ29" s="26"/>
      <c r="GA29" s="26"/>
      <c r="GB29" s="26"/>
      <c r="GC29" s="26"/>
      <c r="GD29" s="26"/>
      <c r="GE29" s="26"/>
      <c r="GF29" s="26"/>
      <c r="GG29" s="26"/>
      <c r="GH29" s="26"/>
      <c r="GI29" s="26"/>
    </row>
    <row r="30" spans="1:201" x14ac:dyDescent="0.2">
      <c r="A30" s="100">
        <v>25</v>
      </c>
      <c r="B30" s="19" t="s">
        <v>35</v>
      </c>
      <c r="C30" s="20">
        <v>36.312590383234273</v>
      </c>
      <c r="D30" s="27">
        <v>4.4369503907784411</v>
      </c>
      <c r="E30" s="20" t="s">
        <v>29</v>
      </c>
      <c r="F30" s="28" t="s">
        <v>29</v>
      </c>
      <c r="G30" s="23">
        <v>35.554937149443809</v>
      </c>
      <c r="H30" s="27">
        <v>5.6299127692357978</v>
      </c>
      <c r="I30" s="20">
        <v>-0.75765323638916016</v>
      </c>
      <c r="J30" s="28">
        <v>1.1929624080657959</v>
      </c>
      <c r="K30" s="24" t="s">
        <v>29</v>
      </c>
      <c r="L30" s="27" t="s">
        <v>29</v>
      </c>
      <c r="M30" s="25"/>
      <c r="N30" s="25"/>
      <c r="O30" s="25"/>
      <c r="P30" s="25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</row>
    <row r="31" spans="1:201" x14ac:dyDescent="0.2">
      <c r="A31" s="100">
        <v>26</v>
      </c>
      <c r="B31" s="19" t="s">
        <v>36</v>
      </c>
      <c r="C31" s="20" t="s">
        <v>29</v>
      </c>
      <c r="D31" s="21" t="s">
        <v>29</v>
      </c>
      <c r="E31" s="20">
        <v>32.759726488488035</v>
      </c>
      <c r="F31" s="22">
        <v>3.9654734119166748</v>
      </c>
      <c r="G31" s="23">
        <v>35.627123064582058</v>
      </c>
      <c r="H31" s="21">
        <v>3.054128487476039</v>
      </c>
      <c r="I31" s="20" t="s">
        <v>29</v>
      </c>
      <c r="J31" s="22" t="s">
        <v>29</v>
      </c>
      <c r="K31" s="24">
        <v>2.8673965930938721</v>
      </c>
      <c r="L31" s="21">
        <v>-0.91134494543075562</v>
      </c>
      <c r="M31" s="25"/>
      <c r="N31" s="25"/>
      <c r="O31" s="25"/>
      <c r="P31" s="25"/>
      <c r="Q31" s="26"/>
      <c r="R31" s="26"/>
      <c r="S31" s="26"/>
      <c r="T31" s="26"/>
      <c r="U31" s="26"/>
      <c r="V31" s="26"/>
      <c r="W31" s="26"/>
      <c r="X31" s="26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</row>
    <row r="32" spans="1:201" x14ac:dyDescent="0.2">
      <c r="A32" s="100">
        <v>27</v>
      </c>
      <c r="B32" s="31" t="s">
        <v>37</v>
      </c>
      <c r="C32" s="32">
        <v>40.399739216684253</v>
      </c>
      <c r="D32" s="33">
        <v>0.71572959412680293</v>
      </c>
      <c r="E32" s="32">
        <v>37.263926747055308</v>
      </c>
      <c r="F32" s="34">
        <v>1.6207539840241019</v>
      </c>
      <c r="G32" s="23">
        <v>38.714807925681043</v>
      </c>
      <c r="H32" s="33">
        <v>1.9958419990353649</v>
      </c>
      <c r="I32" s="32">
        <v>-1.6849312782287598</v>
      </c>
      <c r="J32" s="34">
        <v>1.2801123857498169</v>
      </c>
      <c r="K32" s="23">
        <v>1.4508811235427856</v>
      </c>
      <c r="L32" s="33">
        <v>0.37508800625801086</v>
      </c>
      <c r="M32" s="35"/>
      <c r="N32" s="35"/>
      <c r="O32" s="35"/>
      <c r="P32" s="35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7"/>
      <c r="GK32" s="37"/>
      <c r="GL32" s="37"/>
      <c r="GM32" s="37"/>
      <c r="GN32" s="37"/>
      <c r="GO32" s="37"/>
      <c r="GP32" s="37"/>
      <c r="GQ32" s="37"/>
      <c r="GR32" s="37"/>
      <c r="GS32" s="37"/>
    </row>
    <row r="33" spans="1:191" ht="13.5" thickBot="1" x14ac:dyDescent="0.25">
      <c r="A33" s="101">
        <v>28</v>
      </c>
      <c r="B33" s="88" t="s">
        <v>38</v>
      </c>
      <c r="C33" s="71">
        <v>40.987349371400427</v>
      </c>
      <c r="D33" s="89">
        <v>2.781673829688204</v>
      </c>
      <c r="E33" s="71">
        <v>39.390831134811464</v>
      </c>
      <c r="F33" s="90">
        <v>4.3285714892903178</v>
      </c>
      <c r="G33" s="91">
        <v>41.469456004131473</v>
      </c>
      <c r="H33" s="89">
        <v>3.5746686188618</v>
      </c>
      <c r="I33" s="71">
        <v>0.48210662603378296</v>
      </c>
      <c r="J33" s="90">
        <v>0.79299479722976685</v>
      </c>
      <c r="K33" s="73">
        <v>2.078624963760376</v>
      </c>
      <c r="L33" s="89">
        <v>-0.7539028525352478</v>
      </c>
      <c r="M33" s="25"/>
      <c r="N33" s="25"/>
      <c r="O33" s="25"/>
      <c r="P33" s="25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  <c r="FC33" s="26"/>
      <c r="FD33" s="26"/>
      <c r="FE33" s="26"/>
      <c r="FF33" s="26"/>
      <c r="FG33" s="26"/>
      <c r="FH33" s="26"/>
      <c r="FI33" s="26"/>
      <c r="FJ33" s="26"/>
      <c r="FK33" s="26"/>
      <c r="FL33" s="26"/>
      <c r="FM33" s="26"/>
      <c r="FN33" s="26"/>
      <c r="FO33" s="26"/>
      <c r="FP33" s="26"/>
      <c r="FQ33" s="26"/>
      <c r="FR33" s="26"/>
      <c r="FS33" s="26"/>
      <c r="FT33" s="26"/>
      <c r="FU33" s="26"/>
      <c r="FV33" s="26"/>
      <c r="FW33" s="26"/>
      <c r="FX33" s="26"/>
      <c r="FY33" s="26"/>
      <c r="FZ33" s="26"/>
      <c r="GA33" s="26"/>
      <c r="GB33" s="26"/>
      <c r="GC33" s="26"/>
      <c r="GD33" s="26"/>
      <c r="GE33" s="26"/>
      <c r="GF33" s="26"/>
      <c r="GG33" s="26"/>
      <c r="GH33" s="26"/>
      <c r="GI33" s="26"/>
    </row>
    <row r="34" spans="1:191" x14ac:dyDescent="0.2">
      <c r="B34" s="38"/>
      <c r="C34" s="7"/>
      <c r="D34" s="7"/>
      <c r="E34" s="7"/>
      <c r="F34" s="7"/>
      <c r="G34" s="7"/>
      <c r="H34" s="7"/>
      <c r="I34" s="7"/>
      <c r="J34" s="7"/>
      <c r="K34" s="25"/>
      <c r="L34" s="25"/>
      <c r="M34" s="25"/>
      <c r="N34" s="25"/>
      <c r="O34" s="25"/>
      <c r="P34" s="25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</row>
    <row r="35" spans="1:191" x14ac:dyDescent="0.2">
      <c r="A35" s="2" t="s">
        <v>39</v>
      </c>
      <c r="B35" s="38"/>
      <c r="C35" s="7"/>
      <c r="D35" s="7"/>
      <c r="E35" s="7"/>
      <c r="F35" s="7"/>
      <c r="G35" s="7"/>
      <c r="H35" s="7"/>
      <c r="I35" s="7"/>
      <c r="J35" s="7"/>
      <c r="K35" s="25"/>
      <c r="L35" s="25"/>
      <c r="M35" s="25"/>
      <c r="N35" s="25"/>
      <c r="O35" s="25"/>
      <c r="P35" s="25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</row>
    <row r="36" spans="1:191" x14ac:dyDescent="0.2">
      <c r="A36" s="39"/>
      <c r="B36" s="40" t="s">
        <v>40</v>
      </c>
      <c r="C36" s="39"/>
      <c r="D36" s="39"/>
      <c r="E36" s="41"/>
      <c r="F36" s="41"/>
      <c r="G36" s="42"/>
      <c r="H36" s="43"/>
      <c r="I36" s="44"/>
      <c r="K36" s="25"/>
      <c r="L36" s="25"/>
      <c r="M36" s="25"/>
      <c r="N36" s="25"/>
      <c r="O36" s="25"/>
      <c r="P36" s="25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</row>
    <row r="37" spans="1:191" x14ac:dyDescent="0.2">
      <c r="A37" s="39"/>
      <c r="B37" s="39" t="s">
        <v>41</v>
      </c>
      <c r="D37" s="39"/>
      <c r="E37" s="7"/>
      <c r="F37" s="7"/>
      <c r="G37" s="7"/>
      <c r="H37" s="7"/>
      <c r="I37" s="7"/>
      <c r="J37" s="7"/>
      <c r="K37" s="25"/>
      <c r="L37" s="25"/>
      <c r="M37" s="25"/>
      <c r="N37" s="25"/>
      <c r="O37" s="25"/>
      <c r="P37" s="2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</row>
    <row r="38" spans="1:191" x14ac:dyDescent="0.2">
      <c r="B38" s="45" t="s">
        <v>42</v>
      </c>
      <c r="C38" s="4"/>
      <c r="D38" s="4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</row>
    <row r="39" spans="1:191" x14ac:dyDescent="0.2">
      <c r="B39" s="38"/>
      <c r="C39" s="7"/>
      <c r="D39" s="7"/>
      <c r="E39" s="7"/>
      <c r="F39" s="7"/>
      <c r="G39" s="7"/>
      <c r="H39" s="7"/>
      <c r="I39" s="7"/>
      <c r="J39" s="7"/>
      <c r="K39" s="25"/>
      <c r="L39" s="25"/>
      <c r="M39" s="25"/>
      <c r="N39" s="25"/>
      <c r="O39" s="25"/>
      <c r="P39" s="25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</row>
    <row r="40" spans="1:191" ht="13.5" thickBot="1" x14ac:dyDescent="0.25">
      <c r="B40" s="98" t="s">
        <v>56</v>
      </c>
      <c r="C40" s="7"/>
      <c r="D40" s="7"/>
      <c r="E40" s="7"/>
      <c r="F40" s="7"/>
      <c r="G40" s="7"/>
      <c r="H40" s="7"/>
      <c r="I40" s="7"/>
      <c r="J40" s="7"/>
      <c r="K40" s="25"/>
      <c r="L40" s="25"/>
      <c r="M40" s="25"/>
      <c r="N40" s="25"/>
      <c r="O40" s="25"/>
      <c r="P40" s="25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</row>
    <row r="41" spans="1:191" ht="39" thickBot="1" x14ac:dyDescent="0.25">
      <c r="B41" s="95" t="s">
        <v>57</v>
      </c>
      <c r="C41" s="92" t="s">
        <v>59</v>
      </c>
      <c r="D41" s="79" t="s">
        <v>64</v>
      </c>
      <c r="E41" s="80" t="s">
        <v>65</v>
      </c>
      <c r="F41" s="7"/>
      <c r="G41" s="7"/>
      <c r="H41" s="7"/>
      <c r="I41" s="7"/>
      <c r="J41" s="7"/>
      <c r="K41" s="25"/>
      <c r="L41" s="25"/>
      <c r="M41" s="25"/>
      <c r="N41" s="25"/>
      <c r="O41" s="25"/>
      <c r="P41" s="25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</row>
    <row r="42" spans="1:191" x14ac:dyDescent="0.2">
      <c r="B42" s="96" t="s">
        <v>66</v>
      </c>
      <c r="C42" s="93">
        <v>40.399739216684253</v>
      </c>
      <c r="D42" s="82">
        <v>37.263926747055308</v>
      </c>
      <c r="E42" s="83">
        <v>38.714807925681043</v>
      </c>
      <c r="F42" s="7"/>
      <c r="G42" s="7"/>
      <c r="H42" s="7"/>
      <c r="I42" s="7"/>
      <c r="J42" s="7"/>
      <c r="K42" s="25"/>
      <c r="L42" s="25"/>
      <c r="M42" s="25"/>
      <c r="N42" s="25"/>
      <c r="O42" s="25"/>
      <c r="P42" s="25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</row>
    <row r="43" spans="1:191" ht="26.25" thickBot="1" x14ac:dyDescent="0.25">
      <c r="B43" s="97" t="s">
        <v>67</v>
      </c>
      <c r="C43" s="94">
        <v>0.71572959412680293</v>
      </c>
      <c r="D43" s="85">
        <v>1.6207539840241019</v>
      </c>
      <c r="E43" s="86">
        <v>1.9958419990353649</v>
      </c>
      <c r="F43" s="7"/>
      <c r="G43" s="7"/>
      <c r="H43" s="7"/>
      <c r="I43" s="7"/>
      <c r="J43" s="7"/>
      <c r="K43" s="25"/>
      <c r="L43" s="25"/>
      <c r="M43" s="25"/>
      <c r="N43" s="25"/>
      <c r="O43" s="25"/>
      <c r="P43" s="25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</row>
    <row r="44" spans="1:191" x14ac:dyDescent="0.2">
      <c r="B44" s="38"/>
      <c r="C44" s="7"/>
      <c r="D44" s="7"/>
      <c r="E44" s="7"/>
      <c r="F44" s="7"/>
      <c r="G44" s="7"/>
      <c r="H44" s="7"/>
      <c r="I44" s="7"/>
      <c r="J44" s="7"/>
      <c r="K44" s="25"/>
      <c r="L44" s="25"/>
      <c r="M44" s="25"/>
      <c r="N44" s="25"/>
      <c r="O44" s="25"/>
      <c r="P44" s="25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</row>
  </sheetData>
  <sortState ref="A6:GT33">
    <sortCondition ref="A6:A33"/>
  </sortState>
  <mergeCells count="7">
    <mergeCell ref="K3:L3"/>
    <mergeCell ref="A3:A5"/>
    <mergeCell ref="B3:B5"/>
    <mergeCell ref="C3:D3"/>
    <mergeCell ref="E3:F3"/>
    <mergeCell ref="G3:H3"/>
    <mergeCell ref="I3:J3"/>
  </mergeCells>
  <conditionalFormatting sqref="I6:L33">
    <cfRule type="expression" dxfId="2" priority="1" stopIfTrue="1">
      <formula>ABS(I6/#REF!)&gt;1.96</formula>
    </cfRule>
  </conditionalFormatting>
  <hyperlinks>
    <hyperlink ref="B36" r:id="rId1" display="http://dx.doi.org/10.1787/9789264266490-en"/>
  </hyperlinks>
  <pageMargins left="0.2" right="0.2" top="0.5" bottom="0.25" header="0.3" footer="0.3"/>
  <pageSetup paperSize="9" scale="8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43"/>
  <sheetViews>
    <sheetView topLeftCell="D28" workbookViewId="0"/>
  </sheetViews>
  <sheetFormatPr defaultRowHeight="12.75" x14ac:dyDescent="0.2"/>
  <cols>
    <col min="1" max="1" width="5.28515625" style="2" customWidth="1"/>
    <col min="2" max="2" width="11.5703125" style="2" customWidth="1"/>
    <col min="3" max="16384" width="9.140625" style="2"/>
  </cols>
  <sheetData>
    <row r="1" spans="1:183" x14ac:dyDescent="0.2">
      <c r="B1" s="1" t="s">
        <v>45</v>
      </c>
      <c r="C1" s="1"/>
      <c r="D1" s="1"/>
      <c r="E1" s="46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4"/>
      <c r="T1" s="4"/>
      <c r="U1" s="6"/>
      <c r="V1" s="6"/>
      <c r="W1" s="6"/>
      <c r="X1" s="6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</row>
    <row r="2" spans="1:183" ht="13.5" thickBot="1" x14ac:dyDescent="0.25">
      <c r="B2" s="3"/>
      <c r="C2" s="3"/>
      <c r="D2" s="3"/>
      <c r="E2" s="46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5"/>
      <c r="S2" s="4"/>
      <c r="T2" s="4"/>
      <c r="U2" s="6"/>
      <c r="V2" s="6"/>
      <c r="W2" s="6"/>
      <c r="X2" s="6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</row>
    <row r="3" spans="1:183" s="10" customFormat="1" ht="51" customHeight="1" x14ac:dyDescent="0.2">
      <c r="A3" s="134" t="s">
        <v>43</v>
      </c>
      <c r="B3" s="125" t="s">
        <v>44</v>
      </c>
      <c r="C3" s="136" t="s">
        <v>46</v>
      </c>
      <c r="D3" s="137"/>
      <c r="E3" s="132" t="s">
        <v>47</v>
      </c>
      <c r="F3" s="133"/>
      <c r="G3" s="138" t="s">
        <v>1</v>
      </c>
      <c r="H3" s="138"/>
      <c r="I3" s="132" t="s">
        <v>2</v>
      </c>
      <c r="J3" s="133"/>
      <c r="K3" s="138" t="s">
        <v>3</v>
      </c>
      <c r="L3" s="138"/>
      <c r="M3" s="132" t="s">
        <v>48</v>
      </c>
      <c r="N3" s="133"/>
      <c r="O3" s="138" t="s">
        <v>49</v>
      </c>
      <c r="P3" s="138"/>
      <c r="Q3" s="139" t="s">
        <v>50</v>
      </c>
      <c r="R3" s="140"/>
      <c r="S3" s="139" t="s">
        <v>51</v>
      </c>
      <c r="T3" s="140"/>
      <c r="U3" s="8"/>
      <c r="V3" s="8"/>
      <c r="W3" s="8"/>
      <c r="X3" s="8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</row>
    <row r="4" spans="1:183" ht="63.75" x14ac:dyDescent="0.2">
      <c r="A4" s="135"/>
      <c r="B4" s="126"/>
      <c r="C4" s="47" t="s">
        <v>52</v>
      </c>
      <c r="D4" s="48" t="s">
        <v>53</v>
      </c>
      <c r="E4" s="49" t="s">
        <v>52</v>
      </c>
      <c r="F4" s="50" t="s">
        <v>53</v>
      </c>
      <c r="G4" s="47" t="s">
        <v>52</v>
      </c>
      <c r="H4" s="48" t="s">
        <v>53</v>
      </c>
      <c r="I4" s="49" t="s">
        <v>52</v>
      </c>
      <c r="J4" s="50" t="s">
        <v>53</v>
      </c>
      <c r="K4" s="47" t="s">
        <v>52</v>
      </c>
      <c r="L4" s="48" t="s">
        <v>53</v>
      </c>
      <c r="M4" s="49" t="s">
        <v>52</v>
      </c>
      <c r="N4" s="50" t="s">
        <v>53</v>
      </c>
      <c r="O4" s="47" t="s">
        <v>52</v>
      </c>
      <c r="P4" s="48" t="s">
        <v>53</v>
      </c>
      <c r="Q4" s="49" t="s">
        <v>52</v>
      </c>
      <c r="R4" s="50" t="s">
        <v>53</v>
      </c>
      <c r="S4" s="49" t="s">
        <v>52</v>
      </c>
      <c r="T4" s="50" t="s">
        <v>53</v>
      </c>
      <c r="U4" s="6"/>
      <c r="V4" s="6"/>
      <c r="W4" s="6"/>
      <c r="X4" s="6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</row>
    <row r="5" spans="1:183" ht="13.5" thickBot="1" x14ac:dyDescent="0.25">
      <c r="A5" s="135"/>
      <c r="B5" s="126"/>
      <c r="C5" s="51" t="s">
        <v>8</v>
      </c>
      <c r="D5" s="52" t="s">
        <v>8</v>
      </c>
      <c r="E5" s="53" t="s">
        <v>8</v>
      </c>
      <c r="F5" s="54" t="s">
        <v>8</v>
      </c>
      <c r="G5" s="51" t="s">
        <v>8</v>
      </c>
      <c r="H5" s="52" t="s">
        <v>8</v>
      </c>
      <c r="I5" s="53" t="s">
        <v>8</v>
      </c>
      <c r="J5" s="54" t="s">
        <v>8</v>
      </c>
      <c r="K5" s="51" t="s">
        <v>8</v>
      </c>
      <c r="L5" s="52" t="s">
        <v>8</v>
      </c>
      <c r="M5" s="53" t="s">
        <v>9</v>
      </c>
      <c r="N5" s="54" t="s">
        <v>9</v>
      </c>
      <c r="O5" s="51" t="s">
        <v>9</v>
      </c>
      <c r="P5" s="52" t="s">
        <v>9</v>
      </c>
      <c r="Q5" s="53" t="s">
        <v>9</v>
      </c>
      <c r="R5" s="54" t="s">
        <v>9</v>
      </c>
      <c r="S5" s="53" t="s">
        <v>9</v>
      </c>
      <c r="T5" s="54" t="s">
        <v>9</v>
      </c>
      <c r="U5" s="55"/>
      <c r="V5" s="55"/>
      <c r="W5" s="55"/>
      <c r="X5" s="55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</row>
    <row r="6" spans="1:183" x14ac:dyDescent="0.2">
      <c r="A6" s="57">
        <v>13</v>
      </c>
      <c r="B6" s="58" t="s">
        <v>28</v>
      </c>
      <c r="C6" s="59">
        <v>18.769839730585428</v>
      </c>
      <c r="D6" s="60">
        <v>14.282490906649294</v>
      </c>
      <c r="E6" s="61">
        <v>19.999991548522811</v>
      </c>
      <c r="F6" s="62">
        <v>15.788349750118346</v>
      </c>
      <c r="G6" s="59" t="s">
        <v>29</v>
      </c>
      <c r="H6" s="63" t="s">
        <v>29</v>
      </c>
      <c r="I6" s="61">
        <v>18.654928514031564</v>
      </c>
      <c r="J6" s="64">
        <v>14.2882724635139</v>
      </c>
      <c r="K6" s="65">
        <v>21.751384951554961</v>
      </c>
      <c r="L6" s="63">
        <v>12.462963011723907</v>
      </c>
      <c r="M6" s="61">
        <v>2.9815452098846436</v>
      </c>
      <c r="N6" s="64">
        <v>-1.8195278644561768</v>
      </c>
      <c r="O6" s="59">
        <v>1.7513934373855591</v>
      </c>
      <c r="P6" s="63">
        <v>-3.3253867626190186</v>
      </c>
      <c r="Q6" s="61" t="s">
        <v>29</v>
      </c>
      <c r="R6" s="64" t="s">
        <v>29</v>
      </c>
      <c r="S6" s="61">
        <v>3.0964565277099609</v>
      </c>
      <c r="T6" s="64">
        <v>-1.8253093957901001</v>
      </c>
      <c r="U6" s="25"/>
      <c r="V6" s="25"/>
      <c r="W6" s="25"/>
      <c r="X6" s="25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</row>
    <row r="7" spans="1:183" x14ac:dyDescent="0.2">
      <c r="A7" s="66">
        <v>9</v>
      </c>
      <c r="B7" s="19" t="s">
        <v>23</v>
      </c>
      <c r="C7" s="20">
        <v>16.497472738925005</v>
      </c>
      <c r="D7" s="28">
        <v>26.443524961879753</v>
      </c>
      <c r="E7" s="24">
        <v>17.343889878379549</v>
      </c>
      <c r="F7" s="27">
        <v>22.343631290986806</v>
      </c>
      <c r="G7" s="20">
        <v>19.051175174079095</v>
      </c>
      <c r="H7" s="28">
        <v>20.370383755131158</v>
      </c>
      <c r="I7" s="24">
        <v>18.963189951751442</v>
      </c>
      <c r="J7" s="27">
        <v>19.544511154406287</v>
      </c>
      <c r="K7" s="32">
        <v>20.062661193175792</v>
      </c>
      <c r="L7" s="28">
        <v>15.85067626101543</v>
      </c>
      <c r="M7" s="24">
        <v>3.5651884078979492</v>
      </c>
      <c r="N7" s="27">
        <v>-10.592848777770996</v>
      </c>
      <c r="O7" s="20">
        <v>2.71877121925354</v>
      </c>
      <c r="P7" s="28">
        <v>-6.492955207824707</v>
      </c>
      <c r="Q7" s="24">
        <v>1.0114860534667969</v>
      </c>
      <c r="R7" s="27">
        <v>-4.5197076797485352</v>
      </c>
      <c r="S7" s="24">
        <v>1.0994712114334106</v>
      </c>
      <c r="T7" s="27">
        <v>-3.6938347816467285</v>
      </c>
      <c r="U7" s="25"/>
      <c r="V7" s="25"/>
      <c r="W7" s="25"/>
      <c r="X7" s="25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</row>
    <row r="8" spans="1:183" x14ac:dyDescent="0.2">
      <c r="A8" s="66">
        <v>27</v>
      </c>
      <c r="B8" s="29" t="s">
        <v>38</v>
      </c>
      <c r="C8" s="20" t="s">
        <v>29</v>
      </c>
      <c r="D8" s="22" t="s">
        <v>29</v>
      </c>
      <c r="E8" s="24">
        <v>53.277543931284981</v>
      </c>
      <c r="F8" s="21">
        <v>3.0821933604114933</v>
      </c>
      <c r="G8" s="20">
        <v>47.120773852034169</v>
      </c>
      <c r="H8" s="22">
        <v>3.7808719720403392</v>
      </c>
      <c r="I8" s="24">
        <v>43.756577276909518</v>
      </c>
      <c r="J8" s="21">
        <v>4.0620941631135592</v>
      </c>
      <c r="K8" s="32">
        <v>42.073460083440182</v>
      </c>
      <c r="L8" s="22">
        <v>4.4203633921875021</v>
      </c>
      <c r="M8" s="24" t="s">
        <v>29</v>
      </c>
      <c r="N8" s="21" t="s">
        <v>29</v>
      </c>
      <c r="O8" s="20">
        <v>-11.204083442687988</v>
      </c>
      <c r="P8" s="22">
        <v>1.338170051574707</v>
      </c>
      <c r="Q8" s="24">
        <v>-5.0473136901855469</v>
      </c>
      <c r="R8" s="21">
        <v>0.63949143886566162</v>
      </c>
      <c r="S8" s="24">
        <v>-1.683117151260376</v>
      </c>
      <c r="T8" s="21">
        <v>0.35826921463012695</v>
      </c>
      <c r="U8" s="25"/>
      <c r="V8" s="25"/>
      <c r="W8" s="25"/>
      <c r="X8" s="25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</row>
    <row r="9" spans="1:183" x14ac:dyDescent="0.2">
      <c r="A9" s="66">
        <v>28</v>
      </c>
      <c r="B9" s="19" t="s">
        <v>36</v>
      </c>
      <c r="C9" s="20" t="s">
        <v>29</v>
      </c>
      <c r="D9" s="22" t="s">
        <v>29</v>
      </c>
      <c r="E9" s="24" t="s">
        <v>29</v>
      </c>
      <c r="F9" s="21" t="s">
        <v>29</v>
      </c>
      <c r="G9" s="20" t="s">
        <v>29</v>
      </c>
      <c r="H9" s="22" t="s">
        <v>29</v>
      </c>
      <c r="I9" s="24">
        <v>42.029515777799709</v>
      </c>
      <c r="J9" s="21">
        <v>3.7013264187530952</v>
      </c>
      <c r="K9" s="32">
        <v>42.594418433120715</v>
      </c>
      <c r="L9" s="22">
        <v>3.2360709753423147</v>
      </c>
      <c r="M9" s="24" t="s">
        <v>29</v>
      </c>
      <c r="N9" s="21" t="s">
        <v>29</v>
      </c>
      <c r="O9" s="20" t="s">
        <v>29</v>
      </c>
      <c r="P9" s="22" t="s">
        <v>29</v>
      </c>
      <c r="Q9" s="24" t="s">
        <v>29</v>
      </c>
      <c r="R9" s="21" t="s">
        <v>29</v>
      </c>
      <c r="S9" s="24">
        <v>0.564902663230896</v>
      </c>
      <c r="T9" s="21">
        <v>-0.46525543928146362</v>
      </c>
      <c r="U9" s="25"/>
      <c r="V9" s="25"/>
      <c r="W9" s="25"/>
      <c r="X9" s="25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</row>
    <row r="10" spans="1:183" x14ac:dyDescent="0.2">
      <c r="A10" s="66">
        <v>24</v>
      </c>
      <c r="B10" s="29" t="s">
        <v>24</v>
      </c>
      <c r="C10" s="20" t="s">
        <v>29</v>
      </c>
      <c r="D10" s="22" t="s">
        <v>29</v>
      </c>
      <c r="E10" s="24">
        <v>28.580662147703237</v>
      </c>
      <c r="F10" s="21">
        <v>4.7076862692008064</v>
      </c>
      <c r="G10" s="20">
        <v>33.153425495453853</v>
      </c>
      <c r="H10" s="22">
        <v>4.9229248342310443</v>
      </c>
      <c r="I10" s="24">
        <v>29.869446670369008</v>
      </c>
      <c r="J10" s="21">
        <v>6.9843015364066732</v>
      </c>
      <c r="K10" s="32">
        <v>32.038989654553497</v>
      </c>
      <c r="L10" s="22">
        <v>5.5609756450326682</v>
      </c>
      <c r="M10" s="24" t="s">
        <v>29</v>
      </c>
      <c r="N10" s="21" t="s">
        <v>29</v>
      </c>
      <c r="O10" s="20">
        <v>3.4583275318145752</v>
      </c>
      <c r="P10" s="22">
        <v>0.85328936576843262</v>
      </c>
      <c r="Q10" s="24">
        <v>-1.1144357919692993</v>
      </c>
      <c r="R10" s="21">
        <v>0.63805079460144043</v>
      </c>
      <c r="S10" s="24">
        <v>2.1695430278778076</v>
      </c>
      <c r="T10" s="21">
        <v>-1.4233258962631226</v>
      </c>
      <c r="U10" s="25"/>
      <c r="V10" s="25"/>
      <c r="W10" s="25"/>
      <c r="X10" s="25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</row>
    <row r="11" spans="1:183" x14ac:dyDescent="0.2">
      <c r="A11" s="66">
        <v>3</v>
      </c>
      <c r="B11" s="29" t="s">
        <v>14</v>
      </c>
      <c r="C11" s="20">
        <v>15.407098204204296</v>
      </c>
      <c r="D11" s="28">
        <v>15.917362335380503</v>
      </c>
      <c r="E11" s="24">
        <v>13.633970830262658</v>
      </c>
      <c r="F11" s="27">
        <v>13.715428878420168</v>
      </c>
      <c r="G11" s="20">
        <v>17.053594178970918</v>
      </c>
      <c r="H11" s="28">
        <v>11.565250673539296</v>
      </c>
      <c r="I11" s="24">
        <v>16.840636992282416</v>
      </c>
      <c r="J11" s="27">
        <v>9.9730920830923537</v>
      </c>
      <c r="K11" s="32">
        <v>13.571963073120763</v>
      </c>
      <c r="L11" s="28">
        <v>11.662245570871679</v>
      </c>
      <c r="M11" s="24">
        <v>-1.8351351022720337</v>
      </c>
      <c r="N11" s="27">
        <v>-4.2551169395446777</v>
      </c>
      <c r="O11" s="20">
        <v>-6.2007758766412735E-2</v>
      </c>
      <c r="P11" s="28">
        <v>-2.0531833171844482</v>
      </c>
      <c r="Q11" s="24">
        <v>-3.4816310405731201</v>
      </c>
      <c r="R11" s="27">
        <v>9.6994899213314056E-2</v>
      </c>
      <c r="S11" s="24">
        <v>-3.2686738967895508</v>
      </c>
      <c r="T11" s="27">
        <v>1.6891534328460693</v>
      </c>
      <c r="U11" s="25"/>
      <c r="V11" s="25"/>
      <c r="W11" s="25"/>
      <c r="X11" s="25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</row>
    <row r="12" spans="1:183" x14ac:dyDescent="0.2">
      <c r="A12" s="66">
        <v>1</v>
      </c>
      <c r="B12" s="19" t="s">
        <v>11</v>
      </c>
      <c r="C12" s="20" t="s">
        <v>29</v>
      </c>
      <c r="D12" s="22" t="s">
        <v>29</v>
      </c>
      <c r="E12" s="24">
        <v>12.078762331661522</v>
      </c>
      <c r="F12" s="21">
        <v>12.539761757336848</v>
      </c>
      <c r="G12" s="20">
        <v>12.63769708877725</v>
      </c>
      <c r="H12" s="28">
        <v>12.077602720114792</v>
      </c>
      <c r="I12" s="24">
        <v>10.544483470807108</v>
      </c>
      <c r="J12" s="27">
        <v>14.598588982079375</v>
      </c>
      <c r="K12" s="32">
        <v>11.217654843070934</v>
      </c>
      <c r="L12" s="28">
        <v>14.193200350627059</v>
      </c>
      <c r="M12" s="24" t="s">
        <v>29</v>
      </c>
      <c r="N12" s="27" t="s">
        <v>29</v>
      </c>
      <c r="O12" s="20">
        <v>-0.8611074686050415</v>
      </c>
      <c r="P12" s="28">
        <v>1.6534385681152344</v>
      </c>
      <c r="Q12" s="24">
        <v>-1.4200422763824463</v>
      </c>
      <c r="R12" s="27">
        <v>2.1155977249145508</v>
      </c>
      <c r="S12" s="24">
        <v>0.67317140102386475</v>
      </c>
      <c r="T12" s="27">
        <v>-0.40538862347602844</v>
      </c>
      <c r="U12" s="25"/>
      <c r="V12" s="25"/>
      <c r="W12" s="25"/>
      <c r="X12" s="25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</row>
    <row r="13" spans="1:183" x14ac:dyDescent="0.2">
      <c r="A13" s="66">
        <v>2</v>
      </c>
      <c r="B13" s="19" t="s">
        <v>12</v>
      </c>
      <c r="C13" s="20">
        <v>6.7591712046810386</v>
      </c>
      <c r="D13" s="22">
        <v>23.385576566681369</v>
      </c>
      <c r="E13" s="24">
        <v>5.9522268988614471</v>
      </c>
      <c r="F13" s="21">
        <v>24.428639555856595</v>
      </c>
      <c r="G13" s="20">
        <v>7.8460352357039271</v>
      </c>
      <c r="H13" s="22">
        <v>21.656340746671681</v>
      </c>
      <c r="I13" s="24">
        <v>12.26788303470261</v>
      </c>
      <c r="J13" s="21">
        <v>15.252105922259112</v>
      </c>
      <c r="K13" s="32">
        <v>13.563980566356129</v>
      </c>
      <c r="L13" s="22">
        <v>11.677298188687912</v>
      </c>
      <c r="M13" s="24">
        <v>6.8048095703125</v>
      </c>
      <c r="N13" s="21">
        <v>-11.708278656005859</v>
      </c>
      <c r="O13" s="20">
        <v>7.6117534637451172</v>
      </c>
      <c r="P13" s="22">
        <v>-12.751341819763184</v>
      </c>
      <c r="Q13" s="24">
        <v>5.7179450988769531</v>
      </c>
      <c r="R13" s="21">
        <v>-9.9790430068969727</v>
      </c>
      <c r="S13" s="24">
        <v>1.2960975170135498</v>
      </c>
      <c r="T13" s="21">
        <v>-3.5748076438903809</v>
      </c>
      <c r="U13" s="25"/>
      <c r="V13" s="25"/>
      <c r="W13" s="25"/>
      <c r="X13" s="25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</row>
    <row r="14" spans="1:183" x14ac:dyDescent="0.2">
      <c r="A14" s="66">
        <v>17</v>
      </c>
      <c r="B14" s="29" t="s">
        <v>26</v>
      </c>
      <c r="C14" s="20">
        <v>16.631018553134592</v>
      </c>
      <c r="D14" s="22">
        <v>15.11427895025683</v>
      </c>
      <c r="E14" s="24">
        <v>22.255524227026498</v>
      </c>
      <c r="F14" s="21">
        <v>12.499338218916415</v>
      </c>
      <c r="G14" s="20">
        <v>22.52431846380955</v>
      </c>
      <c r="H14" s="28">
        <v>13.679883600425294</v>
      </c>
      <c r="I14" s="24">
        <v>22.354353227338052</v>
      </c>
      <c r="J14" s="27">
        <v>12.891395525354078</v>
      </c>
      <c r="K14" s="32">
        <v>23.477941633041475</v>
      </c>
      <c r="L14" s="28">
        <v>11.444117686150467</v>
      </c>
      <c r="M14" s="24">
        <v>6.8469228744506836</v>
      </c>
      <c r="N14" s="27">
        <v>-3.670161247253418</v>
      </c>
      <c r="O14" s="20">
        <v>1.2224173545837402</v>
      </c>
      <c r="P14" s="28">
        <v>-1.0552204847335815</v>
      </c>
      <c r="Q14" s="24">
        <v>0.95362317562103271</v>
      </c>
      <c r="R14" s="27">
        <v>-2.2357659339904785</v>
      </c>
      <c r="S14" s="24">
        <v>1.1235884428024292</v>
      </c>
      <c r="T14" s="27">
        <v>-1.4472777843475342</v>
      </c>
      <c r="U14" s="25"/>
      <c r="V14" s="25"/>
      <c r="W14" s="25"/>
      <c r="X14" s="25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</row>
    <row r="15" spans="1:183" x14ac:dyDescent="0.2">
      <c r="A15" s="66">
        <v>7</v>
      </c>
      <c r="B15" s="29" t="s">
        <v>16</v>
      </c>
      <c r="C15" s="20">
        <v>21.604328410042612</v>
      </c>
      <c r="D15" s="22">
        <v>16.219298444475783</v>
      </c>
      <c r="E15" s="24">
        <v>19.869173985841996</v>
      </c>
      <c r="F15" s="21">
        <v>15.439728871400511</v>
      </c>
      <c r="G15" s="20">
        <v>18.618095803475775</v>
      </c>
      <c r="H15" s="28">
        <v>17.8478305113291</v>
      </c>
      <c r="I15" s="24">
        <v>17.738672112643663</v>
      </c>
      <c r="J15" s="27">
        <v>17.455524286033135</v>
      </c>
      <c r="K15" s="32">
        <v>17.190971950778902</v>
      </c>
      <c r="L15" s="28">
        <v>12.943369505478419</v>
      </c>
      <c r="M15" s="24">
        <v>-4.4133563041687012</v>
      </c>
      <c r="N15" s="27">
        <v>-3.2759289741516113</v>
      </c>
      <c r="O15" s="20">
        <v>-2.6782021522521973</v>
      </c>
      <c r="P15" s="28">
        <v>-2.4963593482971191</v>
      </c>
      <c r="Q15" s="24">
        <v>-1.4271239042282104</v>
      </c>
      <c r="R15" s="27">
        <v>-4.9044609069824219</v>
      </c>
      <c r="S15" s="24">
        <v>-0.54770016670227051</v>
      </c>
      <c r="T15" s="27">
        <v>-4.5121545791625977</v>
      </c>
      <c r="U15" s="25"/>
      <c r="V15" s="25"/>
      <c r="W15" s="25"/>
      <c r="X15" s="25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</row>
    <row r="16" spans="1:183" x14ac:dyDescent="0.2">
      <c r="A16" s="66">
        <v>25</v>
      </c>
      <c r="B16" s="19" t="s">
        <v>32</v>
      </c>
      <c r="C16" s="20">
        <v>38.942923110878581</v>
      </c>
      <c r="D16" s="22">
        <v>3.9943421913282453</v>
      </c>
      <c r="E16" s="24">
        <v>32.339693987391513</v>
      </c>
      <c r="F16" s="21">
        <v>5.0488114387360419</v>
      </c>
      <c r="G16" s="20">
        <v>30.318429175124397</v>
      </c>
      <c r="H16" s="22">
        <v>5.7283847511588757</v>
      </c>
      <c r="I16" s="24">
        <v>35.689205475321138</v>
      </c>
      <c r="J16" s="21">
        <v>3.9022269823662228</v>
      </c>
      <c r="K16" s="32">
        <v>35.756530289692222</v>
      </c>
      <c r="L16" s="22">
        <v>3.9250468869275665</v>
      </c>
      <c r="M16" s="24">
        <v>-3.1863927841186523</v>
      </c>
      <c r="N16" s="21">
        <v>-6.9295302033424377E-2</v>
      </c>
      <c r="O16" s="20">
        <v>3.4168362617492676</v>
      </c>
      <c r="P16" s="22">
        <v>-1.1237645149230957</v>
      </c>
      <c r="Q16" s="24">
        <v>5.4381012916564941</v>
      </c>
      <c r="R16" s="21">
        <v>-1.8033378124237061</v>
      </c>
      <c r="S16" s="24">
        <v>6.7324817180633545E-2</v>
      </c>
      <c r="T16" s="21">
        <v>2.2819904610514641E-2</v>
      </c>
      <c r="U16" s="25"/>
      <c r="V16" s="25"/>
      <c r="W16" s="25"/>
      <c r="X16" s="25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</row>
    <row r="17" spans="1:183" x14ac:dyDescent="0.2">
      <c r="A17" s="66">
        <v>4</v>
      </c>
      <c r="B17" s="19" t="s">
        <v>10</v>
      </c>
      <c r="C17" s="20">
        <v>16.809782184236628</v>
      </c>
      <c r="D17" s="22">
        <v>11.362350209896402</v>
      </c>
      <c r="E17" s="24">
        <v>16.415525736357843</v>
      </c>
      <c r="F17" s="21">
        <v>10.243705734598299</v>
      </c>
      <c r="G17" s="20">
        <v>20.813083360297757</v>
      </c>
      <c r="H17" s="22">
        <v>6.6573609453555065</v>
      </c>
      <c r="I17" s="24">
        <v>16.896696677880367</v>
      </c>
      <c r="J17" s="21">
        <v>10.653084152301769</v>
      </c>
      <c r="K17" s="32">
        <v>14.977268768412333</v>
      </c>
      <c r="L17" s="22">
        <v>9.8133984122661708</v>
      </c>
      <c r="M17" s="24">
        <v>-1.8325134515762329</v>
      </c>
      <c r="N17" s="21">
        <v>-1.5489517450332642</v>
      </c>
      <c r="O17" s="20">
        <v>-1.4382569789886475</v>
      </c>
      <c r="P17" s="22">
        <v>-0.43030732870101929</v>
      </c>
      <c r="Q17" s="24">
        <v>-5.8358144760131836</v>
      </c>
      <c r="R17" s="21">
        <v>3.1560375690460205</v>
      </c>
      <c r="S17" s="24">
        <v>-1.9194278717041016</v>
      </c>
      <c r="T17" s="21">
        <v>-0.83968573808670044</v>
      </c>
      <c r="U17" s="25"/>
      <c r="V17" s="25"/>
      <c r="W17" s="25"/>
      <c r="X17" s="25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</row>
    <row r="18" spans="1:183" x14ac:dyDescent="0.2">
      <c r="A18" s="66">
        <v>16</v>
      </c>
      <c r="B18" s="19" t="s">
        <v>25</v>
      </c>
      <c r="C18" s="20">
        <v>31.934392713196889</v>
      </c>
      <c r="D18" s="28">
        <v>7.0265348643712331</v>
      </c>
      <c r="E18" s="24">
        <v>32.823242109024442</v>
      </c>
      <c r="F18" s="27">
        <v>6.2224449302928342</v>
      </c>
      <c r="G18" s="20">
        <v>24.930273941124057</v>
      </c>
      <c r="H18" s="28">
        <v>8.9612019182134528</v>
      </c>
      <c r="I18" s="24">
        <v>24.668931430833055</v>
      </c>
      <c r="J18" s="27">
        <v>9.9231588417953684</v>
      </c>
      <c r="K18" s="32">
        <v>23.251623920097913</v>
      </c>
      <c r="L18" s="28">
        <v>10.516270545816631</v>
      </c>
      <c r="M18" s="24">
        <v>-8.6827688217163086</v>
      </c>
      <c r="N18" s="27">
        <v>3.4897356033325195</v>
      </c>
      <c r="O18" s="20">
        <v>-9.5716180801391602</v>
      </c>
      <c r="P18" s="28">
        <v>4.293825626373291</v>
      </c>
      <c r="Q18" s="24">
        <v>-1.6786500215530396</v>
      </c>
      <c r="R18" s="27">
        <v>1.5550686120986938</v>
      </c>
      <c r="S18" s="24">
        <v>-1.4173074960708618</v>
      </c>
      <c r="T18" s="27">
        <v>0.59311169385910034</v>
      </c>
      <c r="U18" s="25"/>
      <c r="V18" s="25"/>
      <c r="W18" s="25"/>
      <c r="X18" s="25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</row>
    <row r="19" spans="1:183" x14ac:dyDescent="0.2">
      <c r="A19" s="66">
        <v>11</v>
      </c>
      <c r="B19" s="29" t="s">
        <v>19</v>
      </c>
      <c r="C19" s="20">
        <v>23.729487833501512</v>
      </c>
      <c r="D19" s="22">
        <v>7.9707600687001419</v>
      </c>
      <c r="E19" s="24">
        <v>20.700047524879619</v>
      </c>
      <c r="F19" s="21">
        <v>6.5807183280667729</v>
      </c>
      <c r="G19" s="20">
        <v>22.55954500660695</v>
      </c>
      <c r="H19" s="22">
        <v>5.7028134480894561</v>
      </c>
      <c r="I19" s="24">
        <v>19.942837010814344</v>
      </c>
      <c r="J19" s="21">
        <v>7.9874130713138243</v>
      </c>
      <c r="K19" s="32">
        <v>21.432929787142797</v>
      </c>
      <c r="L19" s="22">
        <v>5.1567849935997137</v>
      </c>
      <c r="M19" s="24">
        <v>-2.296558141708374</v>
      </c>
      <c r="N19" s="21">
        <v>-2.8139750957489014</v>
      </c>
      <c r="O19" s="20">
        <v>0.73288226127624512</v>
      </c>
      <c r="P19" s="22">
        <v>-1.4239333868026733</v>
      </c>
      <c r="Q19" s="24">
        <v>-1.1266151666641235</v>
      </c>
      <c r="R19" s="21">
        <v>-0.54602843523025513</v>
      </c>
      <c r="S19" s="24">
        <v>1.4900927543640137</v>
      </c>
      <c r="T19" s="21">
        <v>-2.8306281566619873</v>
      </c>
      <c r="U19" s="7"/>
      <c r="V19" s="7"/>
      <c r="W19" s="7"/>
      <c r="X19" s="7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</row>
    <row r="20" spans="1:183" x14ac:dyDescent="0.2">
      <c r="A20" s="66">
        <v>19</v>
      </c>
      <c r="B20" s="19" t="s">
        <v>30</v>
      </c>
      <c r="C20" s="20" t="s">
        <v>29</v>
      </c>
      <c r="D20" s="22" t="s">
        <v>29</v>
      </c>
      <c r="E20" s="24">
        <v>22.953314732766962</v>
      </c>
      <c r="F20" s="21">
        <v>9.0865428709791072</v>
      </c>
      <c r="G20" s="20">
        <v>26.332611488498625</v>
      </c>
      <c r="H20" s="22">
        <v>6.9758279993758237</v>
      </c>
      <c r="I20" s="24">
        <v>26.018305978715411</v>
      </c>
      <c r="J20" s="21">
        <v>8.0610968373240315</v>
      </c>
      <c r="K20" s="32">
        <v>25.409033052394914</v>
      </c>
      <c r="L20" s="22">
        <v>6.9289392156555625</v>
      </c>
      <c r="M20" s="24" t="s">
        <v>29</v>
      </c>
      <c r="N20" s="21" t="s">
        <v>29</v>
      </c>
      <c r="O20" s="20">
        <v>2.4557182788848877</v>
      </c>
      <c r="P20" s="22">
        <v>-2.1576037406921387</v>
      </c>
      <c r="Q20" s="24">
        <v>-0.92357844114303589</v>
      </c>
      <c r="R20" s="21">
        <v>-4.6888783574104309E-2</v>
      </c>
      <c r="S20" s="24">
        <v>-0.60927289724349976</v>
      </c>
      <c r="T20" s="21">
        <v>-1.132157564163208</v>
      </c>
      <c r="U20" s="25"/>
      <c r="V20" s="25"/>
      <c r="W20" s="25"/>
      <c r="X20" s="25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</row>
    <row r="21" spans="1:183" x14ac:dyDescent="0.2">
      <c r="A21" s="66">
        <v>20</v>
      </c>
      <c r="B21" s="19" t="s">
        <v>31</v>
      </c>
      <c r="C21" s="20">
        <v>21.713006677882216</v>
      </c>
      <c r="D21" s="22">
        <v>10.835588832534464</v>
      </c>
      <c r="E21" s="24">
        <v>22.791872775781542</v>
      </c>
      <c r="F21" s="21">
        <v>10.584251783241232</v>
      </c>
      <c r="G21" s="20">
        <v>23.922164272172669</v>
      </c>
      <c r="H21" s="22">
        <v>11.353405081827425</v>
      </c>
      <c r="I21" s="24">
        <v>24.331376636656969</v>
      </c>
      <c r="J21" s="21">
        <v>11.230688079056044</v>
      </c>
      <c r="K21" s="32">
        <v>25.819453815121342</v>
      </c>
      <c r="L21" s="22">
        <v>9.9891160238789212</v>
      </c>
      <c r="M21" s="24">
        <v>4.1064472198486328</v>
      </c>
      <c r="N21" s="21">
        <v>-0.84647279977798462</v>
      </c>
      <c r="O21" s="20">
        <v>3.0275809764862061</v>
      </c>
      <c r="P21" s="22">
        <v>-0.59513574838638306</v>
      </c>
      <c r="Q21" s="24">
        <v>1.897289514541626</v>
      </c>
      <c r="R21" s="21">
        <v>-1.3642890453338623</v>
      </c>
      <c r="S21" s="24">
        <v>1.4880771636962891</v>
      </c>
      <c r="T21" s="21">
        <v>-1.2415720224380493</v>
      </c>
      <c r="U21" s="25"/>
      <c r="V21" s="25"/>
      <c r="W21" s="25"/>
      <c r="X21" s="25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</row>
    <row r="22" spans="1:183" x14ac:dyDescent="0.2">
      <c r="A22" s="66">
        <v>23</v>
      </c>
      <c r="B22" s="19" t="s">
        <v>35</v>
      </c>
      <c r="C22" s="20" t="s">
        <v>29</v>
      </c>
      <c r="D22" s="22" t="s">
        <v>29</v>
      </c>
      <c r="E22" s="24" t="s">
        <v>29</v>
      </c>
      <c r="F22" s="21" t="s">
        <v>29</v>
      </c>
      <c r="G22" s="20">
        <v>33.712828116858695</v>
      </c>
      <c r="H22" s="28">
        <v>7.7240951878142639</v>
      </c>
      <c r="I22" s="24" t="s">
        <v>29</v>
      </c>
      <c r="J22" s="27" t="s">
        <v>29</v>
      </c>
      <c r="K22" s="32">
        <v>29.137014025658466</v>
      </c>
      <c r="L22" s="28">
        <v>11.844097901103886</v>
      </c>
      <c r="M22" s="24" t="s">
        <v>29</v>
      </c>
      <c r="N22" s="27" t="s">
        <v>29</v>
      </c>
      <c r="O22" s="20" t="s">
        <v>29</v>
      </c>
      <c r="P22" s="28" t="s">
        <v>29</v>
      </c>
      <c r="Q22" s="24">
        <v>-4.5758142471313477</v>
      </c>
      <c r="R22" s="27">
        <v>4.1200027465820312</v>
      </c>
      <c r="S22" s="24" t="s">
        <v>29</v>
      </c>
      <c r="T22" s="27" t="s">
        <v>29</v>
      </c>
      <c r="U22" s="25"/>
      <c r="V22" s="25"/>
      <c r="W22" s="25"/>
      <c r="X22" s="25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</row>
    <row r="23" spans="1:183" x14ac:dyDescent="0.2">
      <c r="A23" s="66">
        <v>6</v>
      </c>
      <c r="B23" s="19" t="s">
        <v>21</v>
      </c>
      <c r="C23" s="20">
        <v>10.906232578837727</v>
      </c>
      <c r="D23" s="22">
        <v>25.502659301505616</v>
      </c>
      <c r="E23" s="24">
        <v>11.528089120736126</v>
      </c>
      <c r="F23" s="21">
        <v>21.141286245427064</v>
      </c>
      <c r="G23" s="20">
        <v>13.416184927418037</v>
      </c>
      <c r="H23" s="22">
        <v>19.855095951119495</v>
      </c>
      <c r="I23" s="24">
        <v>14.79354718807835</v>
      </c>
      <c r="J23" s="21">
        <v>19.250787755675521</v>
      </c>
      <c r="K23" s="32">
        <v>16.731969483434835</v>
      </c>
      <c r="L23" s="22">
        <v>15.536496886347766</v>
      </c>
      <c r="M23" s="24">
        <v>5.8257369995117188</v>
      </c>
      <c r="N23" s="21">
        <v>-9.9661626815795898</v>
      </c>
      <c r="O23" s="20">
        <v>5.2038803100585937</v>
      </c>
      <c r="P23" s="22">
        <v>-5.6047892570495605</v>
      </c>
      <c r="Q23" s="24">
        <v>3.3157844543457031</v>
      </c>
      <c r="R23" s="21">
        <v>-4.3185992240905762</v>
      </c>
      <c r="S23" s="24">
        <v>1.9384223222732544</v>
      </c>
      <c r="T23" s="21">
        <v>-3.7142908573150635</v>
      </c>
      <c r="U23" s="25"/>
      <c r="V23" s="25"/>
      <c r="W23" s="25"/>
      <c r="X23" s="25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</row>
    <row r="24" spans="1:183" x14ac:dyDescent="0.2">
      <c r="A24" s="66">
        <v>8</v>
      </c>
      <c r="B24" s="19" t="s">
        <v>13</v>
      </c>
      <c r="C24" s="20">
        <v>22.046646873972815</v>
      </c>
      <c r="D24" s="28">
        <v>10.070898550005651</v>
      </c>
      <c r="E24" s="24">
        <v>19.844338474502592</v>
      </c>
      <c r="F24" s="27">
        <v>10.621880066351174</v>
      </c>
      <c r="G24" s="20">
        <v>20.487395156473987</v>
      </c>
      <c r="H24" s="28">
        <v>10.388423363031258</v>
      </c>
      <c r="I24" s="24">
        <v>14.386604748944974</v>
      </c>
      <c r="J24" s="27">
        <v>16.735596198914262</v>
      </c>
      <c r="K24" s="32">
        <v>17.193980799154126</v>
      </c>
      <c r="L24" s="28">
        <v>12.193018998286469</v>
      </c>
      <c r="M24" s="24">
        <v>-4.852665901184082</v>
      </c>
      <c r="N24" s="27">
        <v>2.1221203804016113</v>
      </c>
      <c r="O24" s="20">
        <v>-2.650357723236084</v>
      </c>
      <c r="P24" s="28">
        <v>1.5711389780044556</v>
      </c>
      <c r="Q24" s="24">
        <v>-3.2934143543243408</v>
      </c>
      <c r="R24" s="27">
        <v>1.8045955896377563</v>
      </c>
      <c r="S24" s="24">
        <v>2.8073761463165283</v>
      </c>
      <c r="T24" s="27">
        <v>-4.5425772666931152</v>
      </c>
      <c r="U24" s="25"/>
      <c r="V24" s="25"/>
      <c r="W24" s="25"/>
      <c r="X24" s="25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</row>
    <row r="25" spans="1:183" x14ac:dyDescent="0.2">
      <c r="A25" s="66">
        <v>18</v>
      </c>
      <c r="B25" s="19" t="s">
        <v>18</v>
      </c>
      <c r="C25" s="20">
        <v>30.067772530739241</v>
      </c>
      <c r="D25" s="28">
        <v>5.3744033789876866</v>
      </c>
      <c r="E25" s="24">
        <v>30.716229020609489</v>
      </c>
      <c r="F25" s="27">
        <v>5.6931666335105406</v>
      </c>
      <c r="G25" s="20">
        <v>23.717071262839013</v>
      </c>
      <c r="H25" s="28">
        <v>9.6319193017637339</v>
      </c>
      <c r="I25" s="24">
        <v>24.906078826820806</v>
      </c>
      <c r="J25" s="27">
        <v>10.633824015842187</v>
      </c>
      <c r="K25" s="32">
        <v>23.764720405181222</v>
      </c>
      <c r="L25" s="28">
        <v>11.426756145946275</v>
      </c>
      <c r="M25" s="24">
        <v>-6.3030519485473633</v>
      </c>
      <c r="N25" s="27">
        <v>6.0523529052734375</v>
      </c>
      <c r="O25" s="20">
        <v>-6.9515085220336914</v>
      </c>
      <c r="P25" s="28">
        <v>5.7335896492004395</v>
      </c>
      <c r="Q25" s="24">
        <v>4.7649141401052475E-2</v>
      </c>
      <c r="R25" s="27">
        <v>1.7948368787765503</v>
      </c>
      <c r="S25" s="24">
        <v>-1.1413583755493164</v>
      </c>
      <c r="T25" s="27">
        <v>0.79293215274810791</v>
      </c>
      <c r="U25" s="25"/>
      <c r="V25" s="25"/>
      <c r="W25" s="25"/>
      <c r="X25" s="25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</row>
    <row r="26" spans="1:183" x14ac:dyDescent="0.2">
      <c r="A26" s="66">
        <v>14</v>
      </c>
      <c r="B26" s="29" t="s">
        <v>20</v>
      </c>
      <c r="C26" s="20" t="s">
        <v>29</v>
      </c>
      <c r="D26" s="22" t="s">
        <v>29</v>
      </c>
      <c r="E26" s="24">
        <v>19.753655520635323</v>
      </c>
      <c r="F26" s="21">
        <v>11.119311919706099</v>
      </c>
      <c r="G26" s="20">
        <v>20.183970658082746</v>
      </c>
      <c r="H26" s="28">
        <v>9.8497831060381298</v>
      </c>
      <c r="I26" s="24">
        <v>21.812782639391202</v>
      </c>
      <c r="J26" s="27">
        <v>11.831160735732999</v>
      </c>
      <c r="K26" s="32">
        <v>21.867057282335708</v>
      </c>
      <c r="L26" s="28">
        <v>10.639770765147851</v>
      </c>
      <c r="M26" s="24" t="s">
        <v>29</v>
      </c>
      <c r="N26" s="27" t="s">
        <v>29</v>
      </c>
      <c r="O26" s="20">
        <v>2.1134016513824463</v>
      </c>
      <c r="P26" s="28">
        <v>-0.47954115271568298</v>
      </c>
      <c r="Q26" s="24">
        <v>1.683086633682251</v>
      </c>
      <c r="R26" s="27">
        <v>0.78998768329620361</v>
      </c>
      <c r="S26" s="24">
        <v>5.4274644702672958E-2</v>
      </c>
      <c r="T26" s="27">
        <v>-1.1913899183273315</v>
      </c>
      <c r="U26" s="25"/>
      <c r="V26" s="25"/>
      <c r="W26" s="25"/>
      <c r="X26" s="25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  <c r="CY26" s="26"/>
      <c r="CZ26" s="26"/>
      <c r="DA26" s="26"/>
      <c r="DB26" s="26"/>
      <c r="DC26" s="26"/>
      <c r="DD26" s="26"/>
      <c r="DE26" s="26"/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  <c r="EE26" s="26"/>
      <c r="EF26" s="26"/>
      <c r="EG26" s="26"/>
      <c r="EH26" s="26"/>
      <c r="EI26" s="26"/>
      <c r="EJ26" s="26"/>
      <c r="EK26" s="26"/>
      <c r="EL26" s="26"/>
      <c r="EM26" s="26"/>
      <c r="EN26" s="26"/>
      <c r="EO26" s="26"/>
      <c r="EP26" s="26"/>
      <c r="EQ26" s="26"/>
      <c r="ER26" s="26"/>
      <c r="ES26" s="26"/>
      <c r="ET26" s="26"/>
      <c r="EU26" s="26"/>
      <c r="EV26" s="26"/>
      <c r="EW26" s="26"/>
      <c r="EX26" s="26"/>
      <c r="EY26" s="26"/>
      <c r="EZ26" s="26"/>
      <c r="FA26" s="26"/>
      <c r="FB26" s="26"/>
      <c r="FC26" s="26"/>
      <c r="FD26" s="26"/>
      <c r="FE26" s="26"/>
      <c r="FF26" s="26"/>
      <c r="FG26" s="26"/>
      <c r="FH26" s="26"/>
      <c r="FI26" s="26"/>
      <c r="FJ26" s="26"/>
      <c r="FK26" s="26"/>
      <c r="FL26" s="26"/>
      <c r="FM26" s="26"/>
      <c r="FN26" s="26"/>
      <c r="FO26" s="26"/>
      <c r="FP26" s="26"/>
      <c r="FQ26" s="26"/>
      <c r="FR26" s="26"/>
      <c r="FS26" s="26"/>
      <c r="FT26" s="26"/>
      <c r="FU26" s="26"/>
      <c r="FV26" s="26"/>
      <c r="FW26" s="26"/>
      <c r="FX26" s="26"/>
      <c r="FY26" s="26"/>
      <c r="FZ26" s="26"/>
      <c r="GA26" s="26"/>
    </row>
    <row r="27" spans="1:183" x14ac:dyDescent="0.2">
      <c r="A27" s="66">
        <v>12</v>
      </c>
      <c r="B27" s="29" t="s">
        <v>27</v>
      </c>
      <c r="C27" s="20">
        <v>16.567014546847755</v>
      </c>
      <c r="D27" s="28">
        <v>18.276268143116749</v>
      </c>
      <c r="E27" s="24">
        <v>19.161003796623827</v>
      </c>
      <c r="F27" s="27">
        <v>18.288455298797174</v>
      </c>
      <c r="G27" s="20">
        <v>22.332846070141883</v>
      </c>
      <c r="H27" s="28">
        <v>11.637151537471832</v>
      </c>
      <c r="I27" s="24">
        <v>20.963109148941161</v>
      </c>
      <c r="J27" s="27">
        <v>12.87692222990022</v>
      </c>
      <c r="K27" s="32">
        <v>21.691031460523231</v>
      </c>
      <c r="L27" s="28">
        <v>10.363709187905847</v>
      </c>
      <c r="M27" s="24">
        <v>5.1240167617797852</v>
      </c>
      <c r="N27" s="27">
        <v>-7.9125590324401855</v>
      </c>
      <c r="O27" s="20">
        <v>2.5300276279449463</v>
      </c>
      <c r="P27" s="28">
        <v>-7.924746036529541</v>
      </c>
      <c r="Q27" s="24">
        <v>-0.64181458950042725</v>
      </c>
      <c r="R27" s="27">
        <v>-1.2734423875808716</v>
      </c>
      <c r="S27" s="24">
        <v>0.72792232036590576</v>
      </c>
      <c r="T27" s="27">
        <v>-2.5132131576538086</v>
      </c>
      <c r="U27" s="25"/>
      <c r="V27" s="25"/>
      <c r="W27" s="25"/>
      <c r="X27" s="25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</row>
    <row r="28" spans="1:183" x14ac:dyDescent="0.2">
      <c r="A28" s="66">
        <v>21</v>
      </c>
      <c r="B28" s="19" t="s">
        <v>34</v>
      </c>
      <c r="C28" s="20">
        <v>19.947128424854881</v>
      </c>
      <c r="D28" s="22">
        <v>12.685316029749886</v>
      </c>
      <c r="E28" s="24">
        <v>20.868848322385304</v>
      </c>
      <c r="F28" s="21">
        <v>10.967912102100161</v>
      </c>
      <c r="G28" s="20">
        <v>21.026223794008118</v>
      </c>
      <c r="H28" s="22">
        <v>12.699221824919782</v>
      </c>
      <c r="I28" s="24">
        <v>27.463860889394706</v>
      </c>
      <c r="J28" s="21">
        <v>10.966643456468733</v>
      </c>
      <c r="K28" s="32">
        <v>27.71355505929148</v>
      </c>
      <c r="L28" s="22">
        <v>7.8331881542099913</v>
      </c>
      <c r="M28" s="24">
        <v>7.7664265632629395</v>
      </c>
      <c r="N28" s="21">
        <v>-4.8521280288696289</v>
      </c>
      <c r="O28" s="20">
        <v>6.8447065353393555</v>
      </c>
      <c r="P28" s="22">
        <v>-3.1347239017486572</v>
      </c>
      <c r="Q28" s="24">
        <v>6.6873311996459961</v>
      </c>
      <c r="R28" s="21">
        <v>-4.8660335540771484</v>
      </c>
      <c r="S28" s="24">
        <v>0.24969416856765747</v>
      </c>
      <c r="T28" s="21">
        <v>-3.1334552764892578</v>
      </c>
      <c r="U28" s="25"/>
      <c r="V28" s="25"/>
      <c r="W28" s="25"/>
      <c r="X28" s="25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6"/>
      <c r="EW28" s="26"/>
      <c r="EX28" s="26"/>
      <c r="EY28" s="26"/>
      <c r="EZ28" s="26"/>
      <c r="FA28" s="26"/>
      <c r="FB28" s="26"/>
      <c r="FC28" s="26"/>
      <c r="FD28" s="26"/>
      <c r="FE28" s="26"/>
      <c r="FF28" s="26"/>
      <c r="FG28" s="26"/>
      <c r="FH28" s="26"/>
      <c r="FI28" s="26"/>
      <c r="FJ28" s="26"/>
      <c r="FK28" s="26"/>
      <c r="FL28" s="26"/>
      <c r="FM28" s="26"/>
      <c r="FN28" s="26"/>
      <c r="FO28" s="26"/>
      <c r="FP28" s="26"/>
      <c r="FQ28" s="26"/>
      <c r="FR28" s="26"/>
      <c r="FS28" s="26"/>
      <c r="FT28" s="26"/>
      <c r="FU28" s="26"/>
      <c r="FV28" s="26"/>
      <c r="FW28" s="26"/>
      <c r="FX28" s="26"/>
      <c r="FY28" s="26"/>
      <c r="FZ28" s="26"/>
      <c r="GA28" s="26"/>
    </row>
    <row r="29" spans="1:183" x14ac:dyDescent="0.2">
      <c r="A29" s="67">
        <v>26</v>
      </c>
      <c r="B29" s="68" t="s">
        <v>37</v>
      </c>
      <c r="C29" s="32" t="s">
        <v>29</v>
      </c>
      <c r="D29" s="34" t="s">
        <v>29</v>
      </c>
      <c r="E29" s="23">
        <v>52.743776109579521</v>
      </c>
      <c r="F29" s="33">
        <v>1.2701110744192929</v>
      </c>
      <c r="G29" s="32">
        <v>47.018933781766883</v>
      </c>
      <c r="H29" s="34">
        <v>1.2554230194196903</v>
      </c>
      <c r="I29" s="23">
        <v>40.824299239727146</v>
      </c>
      <c r="J29" s="33">
        <v>3.1775056313675498</v>
      </c>
      <c r="K29" s="32">
        <v>39.946429521070129</v>
      </c>
      <c r="L29" s="34">
        <v>3.2517934902124872</v>
      </c>
      <c r="M29" s="23" t="s">
        <v>29</v>
      </c>
      <c r="N29" s="33" t="s">
        <v>29</v>
      </c>
      <c r="O29" s="32">
        <v>-12.797346115112305</v>
      </c>
      <c r="P29" s="34">
        <v>1.9816824197769165</v>
      </c>
      <c r="Q29" s="23">
        <v>-7.0725040435791016</v>
      </c>
      <c r="R29" s="33">
        <v>1.9963704347610474</v>
      </c>
      <c r="S29" s="23">
        <v>-0.87786972522735596</v>
      </c>
      <c r="T29" s="33">
        <v>7.4287861585617065E-2</v>
      </c>
      <c r="U29" s="25"/>
      <c r="V29" s="25"/>
      <c r="W29" s="25"/>
      <c r="X29" s="25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</row>
    <row r="30" spans="1:183" x14ac:dyDescent="0.2">
      <c r="A30" s="66">
        <v>5</v>
      </c>
      <c r="B30" s="29" t="s">
        <v>15</v>
      </c>
      <c r="C30" s="20" t="s">
        <v>29</v>
      </c>
      <c r="D30" s="22" t="s">
        <v>29</v>
      </c>
      <c r="E30" s="24">
        <v>17.66460513817405</v>
      </c>
      <c r="F30" s="21">
        <v>13.668729188918935</v>
      </c>
      <c r="G30" s="20">
        <v>20.3456618842518</v>
      </c>
      <c r="H30" s="28">
        <v>14.206699447649237</v>
      </c>
      <c r="I30" s="24">
        <v>20.086580440547753</v>
      </c>
      <c r="J30" s="27">
        <v>13.713468433685925</v>
      </c>
      <c r="K30" s="32">
        <v>16.113777655414609</v>
      </c>
      <c r="L30" s="28">
        <v>13.47040022514765</v>
      </c>
      <c r="M30" s="24" t="s">
        <v>29</v>
      </c>
      <c r="N30" s="27" t="s">
        <v>29</v>
      </c>
      <c r="O30" s="20">
        <v>-1.5508275032043457</v>
      </c>
      <c r="P30" s="28">
        <v>-0.19832895696163177</v>
      </c>
      <c r="Q30" s="24">
        <v>-4.2318840026855469</v>
      </c>
      <c r="R30" s="27">
        <v>-0.73629921674728394</v>
      </c>
      <c r="S30" s="24">
        <v>-3.9728028774261475</v>
      </c>
      <c r="T30" s="27">
        <v>-0.24306820333003998</v>
      </c>
      <c r="U30" s="25"/>
      <c r="V30" s="25"/>
      <c r="W30" s="25"/>
      <c r="X30" s="25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</row>
    <row r="31" spans="1:183" x14ac:dyDescent="0.2">
      <c r="A31" s="66">
        <v>15</v>
      </c>
      <c r="B31" s="19" t="s">
        <v>17</v>
      </c>
      <c r="C31" s="20">
        <v>22.966559543184122</v>
      </c>
      <c r="D31" s="22">
        <v>7.9398464442236536</v>
      </c>
      <c r="E31" s="24">
        <v>24.692191597902969</v>
      </c>
      <c r="F31" s="21">
        <v>7.2303183930785515</v>
      </c>
      <c r="G31" s="20">
        <v>23.731478803599625</v>
      </c>
      <c r="H31" s="28">
        <v>8.0499799953860514</v>
      </c>
      <c r="I31" s="24">
        <v>23.605403861409673</v>
      </c>
      <c r="J31" s="27">
        <v>8.0005380900064011</v>
      </c>
      <c r="K31" s="32">
        <v>22.195365912246181</v>
      </c>
      <c r="L31" s="28">
        <v>7.2437801812260325</v>
      </c>
      <c r="M31" s="24">
        <v>-0.77119362354278564</v>
      </c>
      <c r="N31" s="27">
        <v>-0.69606626033782959</v>
      </c>
      <c r="O31" s="20">
        <v>-2.4968256950378418</v>
      </c>
      <c r="P31" s="28">
        <v>1.3461788184940815E-2</v>
      </c>
      <c r="Q31" s="24">
        <v>-1.536112904548645</v>
      </c>
      <c r="R31" s="27">
        <v>-0.80619978904724121</v>
      </c>
      <c r="S31" s="24">
        <v>-1.4100379943847656</v>
      </c>
      <c r="T31" s="27">
        <v>-0.75675791501998901</v>
      </c>
      <c r="U31" s="25"/>
      <c r="V31" s="25"/>
      <c r="W31" s="25"/>
      <c r="X31" s="25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6"/>
      <c r="EZ31" s="26"/>
      <c r="FA31" s="26"/>
      <c r="FB31" s="26"/>
      <c r="FC31" s="26"/>
      <c r="FD31" s="26"/>
      <c r="FE31" s="26"/>
      <c r="FF31" s="26"/>
      <c r="FG31" s="26"/>
      <c r="FH31" s="26"/>
      <c r="FI31" s="26"/>
      <c r="FJ31" s="26"/>
      <c r="FK31" s="26"/>
      <c r="FL31" s="26"/>
      <c r="FM31" s="26"/>
      <c r="FN31" s="26"/>
      <c r="FO31" s="26"/>
      <c r="FP31" s="26"/>
      <c r="FQ31" s="26"/>
      <c r="FR31" s="26"/>
      <c r="FS31" s="26"/>
      <c r="FT31" s="26"/>
      <c r="FU31" s="26"/>
      <c r="FV31" s="26"/>
      <c r="FW31" s="26"/>
      <c r="FX31" s="26"/>
      <c r="FY31" s="26"/>
      <c r="FZ31" s="26"/>
      <c r="GA31" s="26"/>
    </row>
    <row r="32" spans="1:183" x14ac:dyDescent="0.2">
      <c r="A32" s="66">
        <v>10</v>
      </c>
      <c r="B32" s="19" t="s">
        <v>22</v>
      </c>
      <c r="C32" s="20">
        <v>17.274288222099347</v>
      </c>
      <c r="D32" s="28">
        <v>15.782789714364691</v>
      </c>
      <c r="E32" s="24">
        <v>18.312900634773509</v>
      </c>
      <c r="F32" s="27">
        <v>12.616854223701132</v>
      </c>
      <c r="G32" s="20">
        <v>21.075497596777719</v>
      </c>
      <c r="H32" s="28">
        <v>11.382670329004405</v>
      </c>
      <c r="I32" s="24">
        <v>27.071915659901396</v>
      </c>
      <c r="J32" s="27">
        <v>8.0109189523740518</v>
      </c>
      <c r="K32" s="32">
        <v>20.837454282155125</v>
      </c>
      <c r="L32" s="28">
        <v>10.397150436860329</v>
      </c>
      <c r="M32" s="24">
        <v>3.5631661415100098</v>
      </c>
      <c r="N32" s="27">
        <v>-5.3856391906738281</v>
      </c>
      <c r="O32" s="20">
        <v>2.5245535373687744</v>
      </c>
      <c r="P32" s="28">
        <v>-2.2197036743164062</v>
      </c>
      <c r="Q32" s="24">
        <v>-0.23804330825805664</v>
      </c>
      <c r="R32" s="27">
        <v>-0.9855198860168457</v>
      </c>
      <c r="S32" s="24">
        <v>-6.2344613075256348</v>
      </c>
      <c r="T32" s="27">
        <v>2.3862314224243164</v>
      </c>
      <c r="U32" s="25"/>
      <c r="V32" s="25"/>
      <c r="W32" s="25"/>
      <c r="X32" s="25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  <c r="FC32" s="26"/>
      <c r="FD32" s="26"/>
      <c r="FE32" s="26"/>
      <c r="FF32" s="26"/>
      <c r="FG32" s="26"/>
      <c r="FH32" s="26"/>
      <c r="FI32" s="26"/>
      <c r="FJ32" s="26"/>
      <c r="FK32" s="26"/>
      <c r="FL32" s="26"/>
      <c r="FM32" s="26"/>
      <c r="FN32" s="26"/>
      <c r="FO32" s="26"/>
      <c r="FP32" s="26"/>
      <c r="FQ32" s="26"/>
      <c r="FR32" s="26"/>
      <c r="FS32" s="26"/>
      <c r="FT32" s="26"/>
      <c r="FU32" s="26"/>
      <c r="FV32" s="26"/>
      <c r="FW32" s="26"/>
      <c r="FX32" s="26"/>
      <c r="FY32" s="26"/>
      <c r="FZ32" s="26"/>
      <c r="GA32" s="26"/>
    </row>
    <row r="33" spans="1:183" ht="13.5" thickBot="1" x14ac:dyDescent="0.25">
      <c r="A33" s="69">
        <v>22</v>
      </c>
      <c r="B33" s="70" t="s">
        <v>33</v>
      </c>
      <c r="C33" s="71">
        <v>23.000117156588665</v>
      </c>
      <c r="D33" s="90">
        <v>10.679372073830066</v>
      </c>
      <c r="E33" s="73">
        <v>21.172871863925142</v>
      </c>
      <c r="F33" s="89">
        <v>10.339838970662418</v>
      </c>
      <c r="G33" s="71">
        <v>22.308326030516088</v>
      </c>
      <c r="H33" s="90">
        <v>10.093619537185315</v>
      </c>
      <c r="I33" s="73">
        <v>28.061690891527533</v>
      </c>
      <c r="J33" s="89">
        <v>9.2641767217079298</v>
      </c>
      <c r="K33" s="75">
        <v>27.95726550285741</v>
      </c>
      <c r="L33" s="90">
        <v>8.1425782650300533</v>
      </c>
      <c r="M33" s="73">
        <v>4.957148551940918</v>
      </c>
      <c r="N33" s="89">
        <v>-2.5367937088012695</v>
      </c>
      <c r="O33" s="71">
        <v>6.7843937873840332</v>
      </c>
      <c r="P33" s="90">
        <v>-2.1972606182098389</v>
      </c>
      <c r="Q33" s="73">
        <v>5.6489396095275879</v>
      </c>
      <c r="R33" s="89">
        <v>-1.9510412216186523</v>
      </c>
      <c r="S33" s="73">
        <v>-0.10442538559436798</v>
      </c>
      <c r="T33" s="89">
        <v>-1.121598482131958</v>
      </c>
      <c r="U33" s="25"/>
      <c r="V33" s="25"/>
      <c r="W33" s="25"/>
      <c r="X33" s="25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  <c r="FC33" s="26"/>
      <c r="FD33" s="26"/>
      <c r="FE33" s="26"/>
      <c r="FF33" s="26"/>
      <c r="FG33" s="26"/>
      <c r="FH33" s="26"/>
      <c r="FI33" s="26"/>
      <c r="FJ33" s="26"/>
      <c r="FK33" s="26"/>
      <c r="FL33" s="26"/>
      <c r="FM33" s="26"/>
      <c r="FN33" s="26"/>
      <c r="FO33" s="26"/>
      <c r="FP33" s="26"/>
      <c r="FQ33" s="26"/>
      <c r="FR33" s="26"/>
      <c r="FS33" s="26"/>
      <c r="FT33" s="26"/>
      <c r="FU33" s="26"/>
      <c r="FV33" s="26"/>
      <c r="FW33" s="26"/>
      <c r="FX33" s="26"/>
      <c r="FY33" s="26"/>
      <c r="FZ33" s="26"/>
      <c r="GA33" s="26"/>
    </row>
    <row r="34" spans="1:183" x14ac:dyDescent="0.2">
      <c r="B34" s="38"/>
      <c r="C34" s="38"/>
      <c r="D34" s="3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25"/>
      <c r="T34" s="25"/>
      <c r="U34" s="25"/>
      <c r="V34" s="25"/>
      <c r="W34" s="25"/>
      <c r="X34" s="25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</row>
    <row r="35" spans="1:183" x14ac:dyDescent="0.2">
      <c r="B35" s="38" t="s">
        <v>39</v>
      </c>
      <c r="C35" s="76"/>
      <c r="D35" s="76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25"/>
      <c r="T35" s="25"/>
      <c r="U35" s="25"/>
      <c r="V35" s="25"/>
      <c r="W35" s="25"/>
      <c r="X35" s="25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</row>
    <row r="36" spans="1:183" s="39" customFormat="1" x14ac:dyDescent="0.2">
      <c r="B36" s="40" t="s">
        <v>40</v>
      </c>
    </row>
    <row r="37" spans="1:183" s="39" customFormat="1" x14ac:dyDescent="0.2">
      <c r="B37" s="39" t="s">
        <v>54</v>
      </c>
    </row>
    <row r="38" spans="1:183" x14ac:dyDescent="0.2">
      <c r="B38" s="45" t="s">
        <v>55</v>
      </c>
      <c r="C38" s="45"/>
      <c r="D38" s="45"/>
      <c r="E38" s="46"/>
      <c r="F38" s="4"/>
      <c r="G38" s="4"/>
      <c r="H38" s="4"/>
      <c r="I38" s="4"/>
      <c r="J38" s="4"/>
      <c r="K38" s="4"/>
      <c r="L38" s="4"/>
      <c r="M38" s="4"/>
      <c r="N38" s="4"/>
      <c r="O38" s="4"/>
      <c r="P38" s="5"/>
      <c r="Q38" s="5"/>
      <c r="R38" s="5"/>
      <c r="S38" s="4"/>
      <c r="T38" s="4"/>
      <c r="U38" s="6"/>
      <c r="V38" s="6"/>
      <c r="W38" s="6"/>
      <c r="X38" s="6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</row>
    <row r="39" spans="1:183" x14ac:dyDescent="0.2">
      <c r="B39" s="45"/>
      <c r="C39" s="45"/>
      <c r="D39" s="45"/>
      <c r="E39" s="46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4"/>
      <c r="T39" s="4"/>
      <c r="U39" s="6"/>
      <c r="V39" s="6"/>
      <c r="W39" s="6"/>
      <c r="X39" s="6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</row>
    <row r="40" spans="1:183" ht="13.5" thickBot="1" x14ac:dyDescent="0.25">
      <c r="B40" s="77" t="s">
        <v>56</v>
      </c>
      <c r="C40" s="38"/>
      <c r="D40" s="38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25"/>
      <c r="T40" s="25"/>
      <c r="U40" s="25"/>
      <c r="V40" s="25"/>
      <c r="W40" s="25"/>
      <c r="X40" s="25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</row>
    <row r="41" spans="1:183" ht="27" customHeight="1" thickBot="1" x14ac:dyDescent="0.25">
      <c r="B41" s="78" t="s">
        <v>57</v>
      </c>
      <c r="C41" s="79" t="s">
        <v>58</v>
      </c>
      <c r="D41" s="79" t="s">
        <v>59</v>
      </c>
      <c r="E41" s="79" t="s">
        <v>60</v>
      </c>
      <c r="F41" s="80" t="s">
        <v>61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25"/>
      <c r="T41" s="25"/>
      <c r="U41" s="25"/>
      <c r="V41" s="25"/>
      <c r="W41" s="25"/>
      <c r="X41" s="25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</row>
    <row r="42" spans="1:183" x14ac:dyDescent="0.2">
      <c r="B42" s="81" t="s">
        <v>62</v>
      </c>
      <c r="C42" s="82">
        <v>52.743776109579521</v>
      </c>
      <c r="D42" s="82">
        <v>47.018933781766883</v>
      </c>
      <c r="E42" s="82">
        <v>40.824299239727146</v>
      </c>
      <c r="F42" s="83">
        <v>39.946429521070129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25"/>
      <c r="T42" s="25"/>
      <c r="U42" s="25"/>
      <c r="V42" s="25"/>
      <c r="W42" s="25"/>
      <c r="X42" s="25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</row>
    <row r="43" spans="1:183" ht="30" customHeight="1" thickBot="1" x14ac:dyDescent="0.25">
      <c r="B43" s="84" t="s">
        <v>63</v>
      </c>
      <c r="C43" s="85">
        <v>1.2701110744192929</v>
      </c>
      <c r="D43" s="85">
        <v>1.2554230194196903</v>
      </c>
      <c r="E43" s="85">
        <v>3.1775056313675498</v>
      </c>
      <c r="F43" s="86">
        <v>3.2517934902124872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25"/>
      <c r="T43" s="25"/>
      <c r="U43" s="25"/>
      <c r="V43" s="25"/>
      <c r="W43" s="25"/>
      <c r="X43" s="25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</row>
  </sheetData>
  <sortState ref="A6:GS33">
    <sortCondition ref="B6:B33"/>
  </sortState>
  <mergeCells count="11">
    <mergeCell ref="K3:L3"/>
    <mergeCell ref="M3:N3"/>
    <mergeCell ref="O3:P3"/>
    <mergeCell ref="Q3:R3"/>
    <mergeCell ref="S3:T3"/>
    <mergeCell ref="I3:J3"/>
    <mergeCell ref="A3:A5"/>
    <mergeCell ref="B3:B5"/>
    <mergeCell ref="C3:D3"/>
    <mergeCell ref="E3:F3"/>
    <mergeCell ref="G3:H3"/>
  </mergeCells>
  <conditionalFormatting sqref="M6:T33">
    <cfRule type="expression" dxfId="1" priority="1" stopIfTrue="1">
      <formula>ABS(M6/#REF!)&gt;1.96</formula>
    </cfRule>
  </conditionalFormatting>
  <hyperlinks>
    <hyperlink ref="B36" r:id="rId1" display="http://dx.doi.org/10.1787/9789264266490-en"/>
  </hyperlinks>
  <pageMargins left="0.2" right="0.2" top="0.5" bottom="0.25" header="0.3" footer="0.3"/>
  <pageSetup paperSize="9" scale="75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7"/>
  <sheetViews>
    <sheetView tabSelected="1" topLeftCell="G1" workbookViewId="0">
      <selection activeCell="R39" sqref="R39"/>
    </sheetView>
  </sheetViews>
  <sheetFormatPr defaultRowHeight="12.75" x14ac:dyDescent="0.2"/>
  <cols>
    <col min="1" max="1" width="4.85546875" style="2" customWidth="1"/>
    <col min="2" max="2" width="13.42578125" style="2" customWidth="1"/>
    <col min="3" max="3" width="8.42578125" style="2" customWidth="1"/>
    <col min="4" max="4" width="9.28515625" style="2" customWidth="1"/>
    <col min="5" max="5" width="8.28515625" style="2" customWidth="1"/>
    <col min="6" max="6" width="9.5703125" style="2" customWidth="1"/>
    <col min="7" max="7" width="7.85546875" style="2" customWidth="1"/>
    <col min="8" max="8" width="10.7109375" style="2" customWidth="1"/>
    <col min="9" max="9" width="8.28515625" style="2" customWidth="1"/>
    <col min="10" max="10" width="9.85546875" style="2" customWidth="1"/>
    <col min="11" max="11" width="11" style="2" customWidth="1"/>
    <col min="12" max="12" width="12.42578125" style="2" customWidth="1"/>
    <col min="13" max="13" width="11.140625" style="2" customWidth="1"/>
    <col min="14" max="14" width="11.7109375" style="2" customWidth="1"/>
    <col min="15" max="15" width="12" style="2" customWidth="1"/>
    <col min="16" max="16" width="14.140625" style="2" customWidth="1"/>
    <col min="17" max="16384" width="9.140625" style="2"/>
  </cols>
  <sheetData>
    <row r="1" spans="1:50" x14ac:dyDescent="0.2">
      <c r="B1" s="1" t="s">
        <v>68</v>
      </c>
      <c r="C1" s="46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4"/>
      <c r="P1" s="4"/>
      <c r="Q1" s="6"/>
      <c r="R1" s="6"/>
      <c r="S1" s="6"/>
      <c r="T1" s="6"/>
    </row>
    <row r="2" spans="1:50" ht="13.5" thickBot="1" x14ac:dyDescent="0.25">
      <c r="B2" s="3"/>
      <c r="C2" s="46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O2" s="4"/>
      <c r="P2" s="4"/>
      <c r="Q2" s="6"/>
      <c r="R2" s="6"/>
      <c r="S2" s="6"/>
      <c r="T2" s="6"/>
    </row>
    <row r="3" spans="1:50" ht="22.5" customHeight="1" x14ac:dyDescent="0.2">
      <c r="A3" s="141" t="s">
        <v>43</v>
      </c>
      <c r="B3" s="144" t="s">
        <v>44</v>
      </c>
      <c r="C3" s="136" t="s">
        <v>47</v>
      </c>
      <c r="D3" s="137"/>
      <c r="E3" s="128" t="s">
        <v>1</v>
      </c>
      <c r="F3" s="129"/>
      <c r="G3" s="136" t="s">
        <v>2</v>
      </c>
      <c r="H3" s="137"/>
      <c r="I3" s="128" t="s">
        <v>3</v>
      </c>
      <c r="J3" s="129"/>
      <c r="K3" s="136" t="s">
        <v>49</v>
      </c>
      <c r="L3" s="137"/>
      <c r="M3" s="120" t="s">
        <v>50</v>
      </c>
      <c r="N3" s="121"/>
      <c r="O3" s="130" t="s">
        <v>51</v>
      </c>
      <c r="P3" s="121"/>
      <c r="Q3" s="6"/>
      <c r="R3" s="6"/>
      <c r="S3" s="6"/>
      <c r="T3" s="6"/>
    </row>
    <row r="4" spans="1:50" ht="25.5" x14ac:dyDescent="0.2">
      <c r="A4" s="142"/>
      <c r="B4" s="145"/>
      <c r="C4" s="103" t="s">
        <v>66</v>
      </c>
      <c r="D4" s="104" t="s">
        <v>67</v>
      </c>
      <c r="E4" s="11" t="s">
        <v>66</v>
      </c>
      <c r="F4" s="12" t="s">
        <v>67</v>
      </c>
      <c r="G4" s="103" t="s">
        <v>66</v>
      </c>
      <c r="H4" s="104" t="s">
        <v>67</v>
      </c>
      <c r="I4" s="11" t="s">
        <v>66</v>
      </c>
      <c r="J4" s="12" t="s">
        <v>67</v>
      </c>
      <c r="K4" s="103" t="s">
        <v>66</v>
      </c>
      <c r="L4" s="104" t="s">
        <v>67</v>
      </c>
      <c r="M4" s="11" t="s">
        <v>66</v>
      </c>
      <c r="N4" s="12" t="s">
        <v>67</v>
      </c>
      <c r="O4" s="103" t="s">
        <v>66</v>
      </c>
      <c r="P4" s="12" t="s">
        <v>67</v>
      </c>
      <c r="Q4" s="6"/>
      <c r="R4" s="6"/>
      <c r="S4" s="6"/>
      <c r="T4" s="6"/>
    </row>
    <row r="5" spans="1:50" ht="13.5" thickBot="1" x14ac:dyDescent="0.25">
      <c r="A5" s="143"/>
      <c r="B5" s="146"/>
      <c r="C5" s="15" t="s">
        <v>8</v>
      </c>
      <c r="D5" s="16" t="s">
        <v>8</v>
      </c>
      <c r="E5" s="13" t="s">
        <v>8</v>
      </c>
      <c r="F5" s="14" t="s">
        <v>8</v>
      </c>
      <c r="G5" s="15" t="s">
        <v>8</v>
      </c>
      <c r="H5" s="16" t="s">
        <v>8</v>
      </c>
      <c r="I5" s="13" t="s">
        <v>8</v>
      </c>
      <c r="J5" s="14" t="s">
        <v>8</v>
      </c>
      <c r="K5" s="15" t="s">
        <v>9</v>
      </c>
      <c r="L5" s="16" t="s">
        <v>9</v>
      </c>
      <c r="M5" s="13" t="s">
        <v>9</v>
      </c>
      <c r="N5" s="14" t="s">
        <v>9</v>
      </c>
      <c r="O5" s="15" t="s">
        <v>9</v>
      </c>
      <c r="P5" s="14" t="s">
        <v>9</v>
      </c>
      <c r="Q5" s="55"/>
      <c r="R5" s="55"/>
      <c r="S5" s="55"/>
      <c r="T5" s="55"/>
    </row>
    <row r="6" spans="1:50" x14ac:dyDescent="0.2">
      <c r="A6" s="105">
        <v>7</v>
      </c>
      <c r="B6" s="106" t="s">
        <v>11</v>
      </c>
      <c r="C6" s="59">
        <v>7.6532881092436673</v>
      </c>
      <c r="D6" s="60">
        <v>11.494564577585976</v>
      </c>
      <c r="E6" s="61">
        <v>8.3177476311112652</v>
      </c>
      <c r="F6" s="64">
        <v>10.391861125888099</v>
      </c>
      <c r="G6" s="59">
        <v>5.0374656063263714</v>
      </c>
      <c r="H6" s="63">
        <v>12.813519132336758</v>
      </c>
      <c r="I6" s="87">
        <v>8.7829283803050604</v>
      </c>
      <c r="J6" s="64">
        <v>13.539285471260364</v>
      </c>
      <c r="K6" s="59">
        <v>1.1296402215957642</v>
      </c>
      <c r="L6" s="63">
        <v>2.0447208881378174</v>
      </c>
      <c r="M6" s="61">
        <v>0.46518075466156006</v>
      </c>
      <c r="N6" s="64">
        <v>3.1474244594573975</v>
      </c>
      <c r="O6" s="59">
        <v>3.7454626560211182</v>
      </c>
      <c r="P6" s="64">
        <v>0.72576636075973511</v>
      </c>
      <c r="Q6" s="25"/>
      <c r="R6" s="25"/>
      <c r="S6" s="25"/>
      <c r="T6" s="25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</row>
    <row r="7" spans="1:50" x14ac:dyDescent="0.2">
      <c r="A7" s="108">
        <v>8</v>
      </c>
      <c r="B7" s="19" t="s">
        <v>12</v>
      </c>
      <c r="C7" s="20">
        <v>4.0922174249638692</v>
      </c>
      <c r="D7" s="22">
        <v>20.911514563231329</v>
      </c>
      <c r="E7" s="24">
        <v>6.0136707942557566</v>
      </c>
      <c r="F7" s="21">
        <v>18.701454198508184</v>
      </c>
      <c r="G7" s="20">
        <v>7.6930036622647471</v>
      </c>
      <c r="H7" s="22">
        <v>17.060907377850338</v>
      </c>
      <c r="I7" s="23">
        <v>11.45456763464205</v>
      </c>
      <c r="J7" s="21">
        <v>14.322472968250995</v>
      </c>
      <c r="K7" s="20">
        <v>7.3623499870300293</v>
      </c>
      <c r="L7" s="22">
        <v>-6.5890417098999023</v>
      </c>
      <c r="M7" s="24">
        <v>5.4408969879150391</v>
      </c>
      <c r="N7" s="21">
        <v>-4.3789811134338379</v>
      </c>
      <c r="O7" s="20">
        <v>3.7615640163421631</v>
      </c>
      <c r="P7" s="21">
        <v>-2.7384343147277832</v>
      </c>
      <c r="Q7" s="25"/>
      <c r="R7" s="25"/>
      <c r="S7" s="25"/>
      <c r="T7" s="25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</row>
    <row r="8" spans="1:50" x14ac:dyDescent="0.2">
      <c r="A8" s="108">
        <v>25</v>
      </c>
      <c r="B8" s="29" t="s">
        <v>15</v>
      </c>
      <c r="C8" s="20">
        <v>13.882654986604905</v>
      </c>
      <c r="D8" s="22">
        <v>12.910185781796143</v>
      </c>
      <c r="E8" s="24">
        <v>14.756055377919814</v>
      </c>
      <c r="F8" s="27">
        <v>9.8867941095653649</v>
      </c>
      <c r="G8" s="20">
        <v>12.880205587337272</v>
      </c>
      <c r="H8" s="28">
        <v>9.5848863612714972</v>
      </c>
      <c r="I8" s="23">
        <v>15.002488100435412</v>
      </c>
      <c r="J8" s="27">
        <v>10.599518852409618</v>
      </c>
      <c r="K8" s="20">
        <v>1.1198331117630005</v>
      </c>
      <c r="L8" s="28">
        <v>-2.3106670379638672</v>
      </c>
      <c r="M8" s="24">
        <v>0.24643272161483765</v>
      </c>
      <c r="N8" s="27">
        <v>0.71272474527359009</v>
      </c>
      <c r="O8" s="20">
        <v>2.1222825050354004</v>
      </c>
      <c r="P8" s="27">
        <v>1.0146324634552002</v>
      </c>
      <c r="Q8" s="25"/>
      <c r="R8" s="25"/>
      <c r="S8" s="25"/>
      <c r="T8" s="25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</row>
    <row r="9" spans="1:50" x14ac:dyDescent="0.2">
      <c r="A9" s="108">
        <v>12</v>
      </c>
      <c r="B9" s="19" t="s">
        <v>10</v>
      </c>
      <c r="C9" s="20">
        <v>15.510241965822019</v>
      </c>
      <c r="D9" s="22">
        <v>9.4125867584854159</v>
      </c>
      <c r="E9" s="24">
        <v>15.1744627932996</v>
      </c>
      <c r="F9" s="27">
        <v>8.7100109649042228</v>
      </c>
      <c r="G9" s="20">
        <v>11.090390393199886</v>
      </c>
      <c r="H9" s="28">
        <v>10.739682580409607</v>
      </c>
      <c r="I9" s="23">
        <v>15.33122107257747</v>
      </c>
      <c r="J9" s="27">
        <v>7.0522051947553637</v>
      </c>
      <c r="K9" s="20">
        <v>-0.17902089655399323</v>
      </c>
      <c r="L9" s="28">
        <v>-2.3603816032409668</v>
      </c>
      <c r="M9" s="24">
        <v>0.15675827860832214</v>
      </c>
      <c r="N9" s="27">
        <v>-1.6578058004379272</v>
      </c>
      <c r="O9" s="20">
        <v>4.2408308982849121</v>
      </c>
      <c r="P9" s="27">
        <v>-3.6874773502349854</v>
      </c>
      <c r="Q9" s="25"/>
      <c r="R9" s="25"/>
      <c r="S9" s="25"/>
      <c r="T9" s="25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</row>
    <row r="10" spans="1:50" x14ac:dyDescent="0.2">
      <c r="A10" s="108">
        <v>6</v>
      </c>
      <c r="B10" s="29" t="s">
        <v>14</v>
      </c>
      <c r="C10" s="20">
        <v>18.426122746818329</v>
      </c>
      <c r="D10" s="28">
        <v>6.7893474715606645</v>
      </c>
      <c r="E10" s="24">
        <v>16.560246508227255</v>
      </c>
      <c r="F10" s="27">
        <v>6.7255428999927904</v>
      </c>
      <c r="G10" s="20">
        <v>16.690824331460888</v>
      </c>
      <c r="H10" s="28">
        <v>6.7555238250491527</v>
      </c>
      <c r="I10" s="23">
        <v>15.868068467454258</v>
      </c>
      <c r="J10" s="27">
        <v>7.0130725259538993</v>
      </c>
      <c r="K10" s="20">
        <v>-2.5580542087554932</v>
      </c>
      <c r="L10" s="28">
        <v>0.22372505068778992</v>
      </c>
      <c r="M10" s="24">
        <v>-0.69217807054519653</v>
      </c>
      <c r="N10" s="27">
        <v>0.28752961754798889</v>
      </c>
      <c r="O10" s="20">
        <v>-0.82275587320327759</v>
      </c>
      <c r="P10" s="27">
        <v>0.25754868984222412</v>
      </c>
      <c r="Q10" s="25"/>
      <c r="R10" s="25"/>
      <c r="S10" s="25"/>
      <c r="T10" s="25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</row>
    <row r="11" spans="1:50" x14ac:dyDescent="0.2">
      <c r="A11" s="108">
        <v>19</v>
      </c>
      <c r="B11" s="19" t="s">
        <v>13</v>
      </c>
      <c r="C11" s="20">
        <v>16.988095755324974</v>
      </c>
      <c r="D11" s="22">
        <v>6.7710848022618739</v>
      </c>
      <c r="E11" s="24">
        <v>13.148636149599691</v>
      </c>
      <c r="F11" s="21">
        <v>7.5462527903797083</v>
      </c>
      <c r="G11" s="20">
        <v>9.0105959948934764</v>
      </c>
      <c r="H11" s="22">
        <v>10.828825895090674</v>
      </c>
      <c r="I11" s="23">
        <v>16.250183280263347</v>
      </c>
      <c r="J11" s="21">
        <v>7.3324861902134248</v>
      </c>
      <c r="K11" s="20">
        <v>-0.73791247606277466</v>
      </c>
      <c r="L11" s="22">
        <v>0.5614013671875</v>
      </c>
      <c r="M11" s="24">
        <v>3.1015472412109375</v>
      </c>
      <c r="N11" s="21">
        <v>-0.21376660466194153</v>
      </c>
      <c r="O11" s="20">
        <v>7.2395873069763184</v>
      </c>
      <c r="P11" s="21">
        <v>-3.4963397979736328</v>
      </c>
      <c r="Q11" s="25"/>
      <c r="R11" s="25"/>
      <c r="S11" s="25"/>
      <c r="T11" s="25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</row>
    <row r="12" spans="1:50" x14ac:dyDescent="0.2">
      <c r="A12" s="108">
        <v>10</v>
      </c>
      <c r="B12" s="29" t="s">
        <v>16</v>
      </c>
      <c r="C12" s="20">
        <v>15.377673287912925</v>
      </c>
      <c r="D12" s="22">
        <v>11.824741764243385</v>
      </c>
      <c r="E12" s="24">
        <v>14.771976438851652</v>
      </c>
      <c r="F12" s="21">
        <v>12.790225126312723</v>
      </c>
      <c r="G12" s="20">
        <v>12.214307664308128</v>
      </c>
      <c r="H12" s="22">
        <v>12.16497042022317</v>
      </c>
      <c r="I12" s="23">
        <v>16.995780469991228</v>
      </c>
      <c r="J12" s="21">
        <v>10.585121000415169</v>
      </c>
      <c r="K12" s="20">
        <v>1.6181071996688843</v>
      </c>
      <c r="L12" s="22">
        <v>-1.2396208047866821</v>
      </c>
      <c r="M12" s="24">
        <v>2.2238039970397949</v>
      </c>
      <c r="N12" s="21">
        <v>-2.2051041126251221</v>
      </c>
      <c r="O12" s="20">
        <v>4.7814726829528809</v>
      </c>
      <c r="P12" s="21">
        <v>-1.5798493623733521</v>
      </c>
      <c r="Q12" s="25"/>
      <c r="R12" s="25"/>
      <c r="S12" s="25"/>
      <c r="T12" s="25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</row>
    <row r="13" spans="1:50" x14ac:dyDescent="0.2">
      <c r="A13" s="108">
        <v>14</v>
      </c>
      <c r="B13" s="29" t="s">
        <v>19</v>
      </c>
      <c r="C13" s="20">
        <v>17.434011045788598</v>
      </c>
      <c r="D13" s="22">
        <v>4.0876999259588347</v>
      </c>
      <c r="E13" s="24">
        <v>14.720965914652494</v>
      </c>
      <c r="F13" s="21">
        <v>3.1003111720797882</v>
      </c>
      <c r="G13" s="20">
        <v>12.360133599448758</v>
      </c>
      <c r="H13" s="22">
        <v>4.3746523868929303</v>
      </c>
      <c r="I13" s="23">
        <v>17.24860538691199</v>
      </c>
      <c r="J13" s="21">
        <v>3.8088143649320885</v>
      </c>
      <c r="K13" s="20">
        <v>-0.18540565669536591</v>
      </c>
      <c r="L13" s="22">
        <v>-0.27888557314872742</v>
      </c>
      <c r="M13" s="24">
        <v>2.5276393890380859</v>
      </c>
      <c r="N13" s="21">
        <v>0.70850318670272827</v>
      </c>
      <c r="O13" s="20">
        <v>4.8884716033935547</v>
      </c>
      <c r="P13" s="21">
        <v>-0.5658380389213562</v>
      </c>
      <c r="Q13" s="25"/>
      <c r="R13" s="25"/>
      <c r="S13" s="25"/>
      <c r="T13" s="25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</row>
    <row r="14" spans="1:50" x14ac:dyDescent="0.2">
      <c r="A14" s="108">
        <v>20</v>
      </c>
      <c r="B14" s="19" t="s">
        <v>18</v>
      </c>
      <c r="C14" s="20">
        <v>24.471697783098545</v>
      </c>
      <c r="D14" s="28">
        <v>3.1277603140714003</v>
      </c>
      <c r="E14" s="24">
        <v>16.503998685871931</v>
      </c>
      <c r="F14" s="27">
        <v>4.1740949456826275</v>
      </c>
      <c r="G14" s="20">
        <v>18.989693294722588</v>
      </c>
      <c r="H14" s="28">
        <v>4.5362579183290066</v>
      </c>
      <c r="I14" s="23">
        <v>17.391238262397415</v>
      </c>
      <c r="J14" s="27">
        <v>7.4316466459081596</v>
      </c>
      <c r="K14" s="20">
        <v>-7.0804595947265625</v>
      </c>
      <c r="L14" s="28">
        <v>4.3038864135742187</v>
      </c>
      <c r="M14" s="24">
        <v>0.88723957538604736</v>
      </c>
      <c r="N14" s="27">
        <v>3.2575516700744629</v>
      </c>
      <c r="O14" s="20">
        <v>-1.5984550714492798</v>
      </c>
      <c r="P14" s="27">
        <v>2.8953888416290283</v>
      </c>
      <c r="Q14" s="25"/>
      <c r="R14" s="25"/>
      <c r="S14" s="25"/>
      <c r="T14" s="25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</row>
    <row r="15" spans="1:50" x14ac:dyDescent="0.2">
      <c r="A15" s="108">
        <v>21</v>
      </c>
      <c r="B15" s="29" t="s">
        <v>20</v>
      </c>
      <c r="C15" s="20">
        <v>16.730663603334236</v>
      </c>
      <c r="D15" s="22">
        <v>13.747157546636359</v>
      </c>
      <c r="E15" s="24">
        <v>15.018198828815628</v>
      </c>
      <c r="F15" s="21">
        <v>11.375746355592895</v>
      </c>
      <c r="G15" s="20">
        <v>14.969189606630653</v>
      </c>
      <c r="H15" s="22">
        <v>11.189951597299105</v>
      </c>
      <c r="I15" s="23">
        <v>17.405312937506007</v>
      </c>
      <c r="J15" s="21">
        <v>10.872441015304544</v>
      </c>
      <c r="K15" s="20">
        <v>0.67464935779571533</v>
      </c>
      <c r="L15" s="22">
        <v>-2.8747165203094482</v>
      </c>
      <c r="M15" s="24">
        <v>2.3871140480041504</v>
      </c>
      <c r="N15" s="21">
        <v>-0.50330531597137451</v>
      </c>
      <c r="O15" s="20">
        <v>2.4361233711242676</v>
      </c>
      <c r="P15" s="21">
        <v>-0.31751057505607605</v>
      </c>
      <c r="Q15" s="25"/>
      <c r="R15" s="25"/>
      <c r="S15" s="25"/>
      <c r="T15" s="25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</row>
    <row r="16" spans="1:50" x14ac:dyDescent="0.2">
      <c r="A16" s="108">
        <v>26</v>
      </c>
      <c r="B16" s="29" t="s">
        <v>69</v>
      </c>
      <c r="C16" s="20">
        <v>19.640913432189073</v>
      </c>
      <c r="D16" s="22">
        <v>4.8878760220286548</v>
      </c>
      <c r="E16" s="24">
        <v>18.229365034505509</v>
      </c>
      <c r="F16" s="27">
        <v>3.9682301863168696</v>
      </c>
      <c r="G16" s="20">
        <v>15.698434809695227</v>
      </c>
      <c r="H16" s="28">
        <v>4.8075382511699241</v>
      </c>
      <c r="I16" s="23">
        <v>18.287776123490694</v>
      </c>
      <c r="J16" s="27">
        <v>4.9792101526542334</v>
      </c>
      <c r="K16" s="20">
        <v>-1.3531372547149658</v>
      </c>
      <c r="L16" s="28">
        <v>9.1334134340286255E-2</v>
      </c>
      <c r="M16" s="24">
        <v>5.8411087840795517E-2</v>
      </c>
      <c r="N16" s="27">
        <v>1.0109800100326538</v>
      </c>
      <c r="O16" s="20">
        <v>2.589341402053833</v>
      </c>
      <c r="P16" s="27">
        <v>0.17167189717292786</v>
      </c>
      <c r="Q16" s="25"/>
      <c r="R16" s="25"/>
      <c r="S16" s="25"/>
      <c r="T16" s="25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</row>
    <row r="17" spans="1:64" x14ac:dyDescent="0.2">
      <c r="A17" s="108">
        <v>18</v>
      </c>
      <c r="B17" s="19" t="s">
        <v>21</v>
      </c>
      <c r="C17" s="20">
        <v>12.962230844480912</v>
      </c>
      <c r="D17" s="22">
        <v>13.135107309799828</v>
      </c>
      <c r="E17" s="24">
        <v>13.178262584404017</v>
      </c>
      <c r="F17" s="21">
        <v>12.739044041425274</v>
      </c>
      <c r="G17" s="20">
        <v>13.124373690566664</v>
      </c>
      <c r="H17" s="22">
        <v>11.805395989060596</v>
      </c>
      <c r="I17" s="23">
        <v>18.544928311064787</v>
      </c>
      <c r="J17" s="21">
        <v>11.100585625020212</v>
      </c>
      <c r="K17" s="20">
        <v>5.5826973915100098</v>
      </c>
      <c r="L17" s="22">
        <v>-2.0345215797424316</v>
      </c>
      <c r="M17" s="24">
        <v>5.3666658401489258</v>
      </c>
      <c r="N17" s="21">
        <v>-1.6384583711624146</v>
      </c>
      <c r="O17" s="20">
        <v>5.4205546379089355</v>
      </c>
      <c r="P17" s="21">
        <v>-0.70481038093566895</v>
      </c>
      <c r="Q17" s="25"/>
      <c r="R17" s="25"/>
      <c r="S17" s="25"/>
      <c r="T17" s="25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</row>
    <row r="18" spans="1:64" x14ac:dyDescent="0.2">
      <c r="A18" s="108">
        <v>2</v>
      </c>
      <c r="B18" s="19" t="s">
        <v>23</v>
      </c>
      <c r="C18" s="20">
        <v>17.042298642248603</v>
      </c>
      <c r="D18" s="28">
        <v>10.080632157641057</v>
      </c>
      <c r="E18" s="24">
        <v>18.042358977400763</v>
      </c>
      <c r="F18" s="27">
        <v>10.092776100069077</v>
      </c>
      <c r="G18" s="20">
        <v>17.71340485565187</v>
      </c>
      <c r="H18" s="28">
        <v>9.057900608756869</v>
      </c>
      <c r="I18" s="23">
        <v>19.783073796222052</v>
      </c>
      <c r="J18" s="27">
        <v>8.9880677103631204</v>
      </c>
      <c r="K18" s="20">
        <v>2.7407751083374023</v>
      </c>
      <c r="L18" s="28">
        <v>-1.0925644636154175</v>
      </c>
      <c r="M18" s="24">
        <v>1.7407147884368896</v>
      </c>
      <c r="N18" s="27">
        <v>-1.1047084331512451</v>
      </c>
      <c r="O18" s="20">
        <v>2.0696690082550049</v>
      </c>
      <c r="P18" s="27">
        <v>-6.9832898676395416E-2</v>
      </c>
      <c r="Q18" s="25"/>
      <c r="R18" s="25"/>
      <c r="S18" s="25"/>
      <c r="T18" s="25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</row>
    <row r="19" spans="1:64" x14ac:dyDescent="0.2">
      <c r="A19" s="108">
        <v>22</v>
      </c>
      <c r="B19" s="109" t="s">
        <v>27</v>
      </c>
      <c r="C19" s="20">
        <v>15.531805521970085</v>
      </c>
      <c r="D19" s="28">
        <v>11.587474283263838</v>
      </c>
      <c r="E19" s="24">
        <v>17.311993784139627</v>
      </c>
      <c r="F19" s="27">
        <v>8.3580612327590966</v>
      </c>
      <c r="G19" s="20">
        <v>13.780968695843058</v>
      </c>
      <c r="H19" s="28">
        <v>7.6234464433279072</v>
      </c>
      <c r="I19" s="23">
        <v>20.658540484370363</v>
      </c>
      <c r="J19" s="27">
        <v>7.2965684060696141</v>
      </c>
      <c r="K19" s="20">
        <v>5.126734733581543</v>
      </c>
      <c r="L19" s="28">
        <v>-4.2909059524536133</v>
      </c>
      <c r="M19" s="24">
        <v>3.3465466499328613</v>
      </c>
      <c r="N19" s="27">
        <v>-1.0614928007125854</v>
      </c>
      <c r="O19" s="20">
        <v>6.8775715827941895</v>
      </c>
      <c r="P19" s="27">
        <v>-0.32687804102897644</v>
      </c>
      <c r="Q19" s="25"/>
      <c r="R19" s="25"/>
      <c r="S19" s="25"/>
      <c r="T19" s="25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</row>
    <row r="20" spans="1:64" x14ac:dyDescent="0.2">
      <c r="A20" s="108">
        <v>1</v>
      </c>
      <c r="B20" s="29" t="s">
        <v>28</v>
      </c>
      <c r="C20" s="20">
        <v>16.341433611242998</v>
      </c>
      <c r="D20" s="22">
        <v>9.9711019863650279</v>
      </c>
      <c r="E20" s="24" t="s">
        <v>29</v>
      </c>
      <c r="F20" s="21" t="s">
        <v>29</v>
      </c>
      <c r="G20" s="20">
        <v>15.784046401998095</v>
      </c>
      <c r="H20" s="22">
        <v>7.8539309873096164</v>
      </c>
      <c r="I20" s="23">
        <v>20.826737676606776</v>
      </c>
      <c r="J20" s="21">
        <v>7.7201781091886019</v>
      </c>
      <c r="K20" s="20">
        <v>4.4853038787841797</v>
      </c>
      <c r="L20" s="22">
        <v>-2.2509238719940186</v>
      </c>
      <c r="M20" s="24" t="s">
        <v>29</v>
      </c>
      <c r="N20" s="21" t="s">
        <v>29</v>
      </c>
      <c r="O20" s="20">
        <v>5.0426912307739258</v>
      </c>
      <c r="P20" s="21">
        <v>-0.13375288248062134</v>
      </c>
      <c r="Q20" s="25"/>
      <c r="R20" s="25"/>
      <c r="S20" s="25"/>
      <c r="T20" s="25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</row>
    <row r="21" spans="1:64" x14ac:dyDescent="0.2">
      <c r="A21" s="108">
        <v>27</v>
      </c>
      <c r="B21" s="19" t="s">
        <v>22</v>
      </c>
      <c r="C21" s="20">
        <v>16.372313900609967</v>
      </c>
      <c r="D21" s="28">
        <v>7.8805007682735848</v>
      </c>
      <c r="E21" s="24">
        <v>19.132711842411862</v>
      </c>
      <c r="F21" s="27">
        <v>8.1116777840985623</v>
      </c>
      <c r="G21" s="20">
        <v>22.231257802096479</v>
      </c>
      <c r="H21" s="28">
        <v>6.3438716561562618</v>
      </c>
      <c r="I21" s="23">
        <v>21.634208604058252</v>
      </c>
      <c r="J21" s="27">
        <v>8.5049080982211311</v>
      </c>
      <c r="K21" s="20">
        <v>5.261894702911377</v>
      </c>
      <c r="L21" s="28">
        <v>0.62440735101699829</v>
      </c>
      <c r="M21" s="24">
        <v>2.5014967918395996</v>
      </c>
      <c r="N21" s="27">
        <v>0.39323031902313232</v>
      </c>
      <c r="O21" s="20">
        <v>-0.59704917669296265</v>
      </c>
      <c r="P21" s="27">
        <v>2.161036491394043</v>
      </c>
      <c r="Q21" s="25"/>
      <c r="R21" s="25"/>
      <c r="S21" s="25"/>
      <c r="T21" s="25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</row>
    <row r="22" spans="1:64" x14ac:dyDescent="0.2">
      <c r="A22" s="108">
        <v>9</v>
      </c>
      <c r="B22" s="29" t="s">
        <v>26</v>
      </c>
      <c r="C22" s="20">
        <v>21.176981762016613</v>
      </c>
      <c r="D22" s="22">
        <v>8.0044521756703428</v>
      </c>
      <c r="E22" s="24">
        <v>19.271553350507983</v>
      </c>
      <c r="F22" s="27">
        <v>8.1336324072949235</v>
      </c>
      <c r="G22" s="20">
        <v>18.740456044409289</v>
      </c>
      <c r="H22" s="28">
        <v>7.9004769201613616</v>
      </c>
      <c r="I22" s="23">
        <v>22.060593557645419</v>
      </c>
      <c r="J22" s="27">
        <v>7.9857902642388838</v>
      </c>
      <c r="K22" s="20">
        <v>0.88361179828643799</v>
      </c>
      <c r="L22" s="28">
        <v>-1.866191066801548E-2</v>
      </c>
      <c r="M22" s="24">
        <v>2.7890400886535645</v>
      </c>
      <c r="N22" s="27">
        <v>-0.14784213900566101</v>
      </c>
      <c r="O22" s="20">
        <v>3.3201375007629395</v>
      </c>
      <c r="P22" s="27">
        <v>8.53133425116539E-2</v>
      </c>
      <c r="Q22" s="25"/>
      <c r="R22" s="25"/>
      <c r="S22" s="25"/>
      <c r="T22" s="25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</row>
    <row r="23" spans="1:64" x14ac:dyDescent="0.2">
      <c r="A23" s="108">
        <v>13</v>
      </c>
      <c r="B23" s="19" t="s">
        <v>25</v>
      </c>
      <c r="C23" s="20">
        <v>25.259281939743634</v>
      </c>
      <c r="D23" s="28">
        <v>4.608322503436372</v>
      </c>
      <c r="E23" s="24">
        <v>20.629777281313938</v>
      </c>
      <c r="F23" s="27">
        <v>5.7970251534180752</v>
      </c>
      <c r="G23" s="20">
        <v>18.69562996522572</v>
      </c>
      <c r="H23" s="28">
        <v>6.0788357033343878</v>
      </c>
      <c r="I23" s="23">
        <v>23.219843314579151</v>
      </c>
      <c r="J23" s="27">
        <v>4.0817074851310169</v>
      </c>
      <c r="K23" s="20">
        <v>-2.0394387245178223</v>
      </c>
      <c r="L23" s="28">
        <v>-0.52661502361297607</v>
      </c>
      <c r="M23" s="24">
        <v>2.5900659561157227</v>
      </c>
      <c r="N23" s="27">
        <v>-1.7153177261352539</v>
      </c>
      <c r="O23" s="20">
        <v>4.5242133140563965</v>
      </c>
      <c r="P23" s="27">
        <v>-1.9971282482147217</v>
      </c>
      <c r="Q23" s="25"/>
      <c r="R23" s="25"/>
      <c r="S23" s="25"/>
      <c r="T23" s="25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</row>
    <row r="24" spans="1:64" x14ac:dyDescent="0.2">
      <c r="A24" s="108">
        <v>5</v>
      </c>
      <c r="B24" s="29" t="s">
        <v>24</v>
      </c>
      <c r="C24" s="20">
        <v>16.956138217956681</v>
      </c>
      <c r="D24" s="28">
        <v>5.0934299489724904</v>
      </c>
      <c r="E24" s="24">
        <v>18.481849851348812</v>
      </c>
      <c r="F24" s="27">
        <v>3.6956360920210005</v>
      </c>
      <c r="G24" s="20">
        <v>17.293462345343293</v>
      </c>
      <c r="H24" s="28">
        <v>4.5771529494303111</v>
      </c>
      <c r="I24" s="23">
        <v>24.643701573302966</v>
      </c>
      <c r="J24" s="27">
        <v>3.9423745167126949</v>
      </c>
      <c r="K24" s="20">
        <v>7.687563419342041</v>
      </c>
      <c r="L24" s="28">
        <v>-1.1510554552078247</v>
      </c>
      <c r="M24" s="24">
        <v>6.1618518829345703</v>
      </c>
      <c r="N24" s="27">
        <v>0.24673841893672943</v>
      </c>
      <c r="O24" s="20">
        <v>7.3502392768859863</v>
      </c>
      <c r="P24" s="27">
        <v>-0.63477843999862671</v>
      </c>
      <c r="Q24" s="25"/>
      <c r="R24" s="25"/>
      <c r="S24" s="25"/>
      <c r="T24" s="25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</row>
    <row r="25" spans="1:64" x14ac:dyDescent="0.2">
      <c r="A25" s="108">
        <v>15</v>
      </c>
      <c r="B25" s="19" t="s">
        <v>30</v>
      </c>
      <c r="C25" s="20">
        <v>20.343075873785946</v>
      </c>
      <c r="D25" s="22">
        <v>4.9774386483481061</v>
      </c>
      <c r="E25" s="24">
        <v>16.997122872281448</v>
      </c>
      <c r="F25" s="21">
        <v>4.6206665978537442</v>
      </c>
      <c r="G25" s="20">
        <v>16.076855927105118</v>
      </c>
      <c r="H25" s="22">
        <v>5.1039072922283237</v>
      </c>
      <c r="I25" s="23">
        <v>24.728982072890467</v>
      </c>
      <c r="J25" s="21">
        <v>4.1746423019689143</v>
      </c>
      <c r="K25" s="20">
        <v>4.3859062194824219</v>
      </c>
      <c r="L25" s="22">
        <v>-0.80279636383056641</v>
      </c>
      <c r="M25" s="24">
        <v>7.7318592071533203</v>
      </c>
      <c r="N25" s="21">
        <v>-0.44602429866790771</v>
      </c>
      <c r="O25" s="20">
        <v>8.6521263122558594</v>
      </c>
      <c r="P25" s="21">
        <v>-0.92926496267318726</v>
      </c>
      <c r="Q25" s="25"/>
      <c r="R25" s="25"/>
      <c r="S25" s="25"/>
      <c r="T25" s="25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</row>
    <row r="26" spans="1:64" x14ac:dyDescent="0.2">
      <c r="A26" s="108">
        <v>16</v>
      </c>
      <c r="B26" s="19" t="s">
        <v>31</v>
      </c>
      <c r="C26" s="20">
        <v>22.100191277822567</v>
      </c>
      <c r="D26" s="28">
        <v>5.882895935923071</v>
      </c>
      <c r="E26" s="24">
        <v>23.700168193100406</v>
      </c>
      <c r="F26" s="27">
        <v>6.7138297695035165</v>
      </c>
      <c r="G26" s="20">
        <v>22.218820564764815</v>
      </c>
      <c r="H26" s="28">
        <v>8.179884110995312</v>
      </c>
      <c r="I26" s="23">
        <v>25.856740930518857</v>
      </c>
      <c r="J26" s="27">
        <v>6.9127097910823894</v>
      </c>
      <c r="K26" s="20">
        <v>3.756549596786499</v>
      </c>
      <c r="L26" s="28">
        <v>1.0298138856887817</v>
      </c>
      <c r="M26" s="24">
        <v>2.1565728187561035</v>
      </c>
      <c r="N26" s="27">
        <v>0.19888001680374146</v>
      </c>
      <c r="O26" s="20">
        <v>3.6379203796386719</v>
      </c>
      <c r="P26" s="27">
        <v>-1.2671743631362915</v>
      </c>
      <c r="Q26" s="25"/>
      <c r="R26" s="25"/>
      <c r="S26" s="25"/>
      <c r="T26" s="25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</row>
    <row r="27" spans="1:64" x14ac:dyDescent="0.2">
      <c r="A27" s="108">
        <v>28</v>
      </c>
      <c r="B27" s="19" t="s">
        <v>33</v>
      </c>
      <c r="C27" s="20">
        <v>15.037168834744774</v>
      </c>
      <c r="D27" s="28">
        <v>6.8775249658123929</v>
      </c>
      <c r="E27" s="24">
        <v>14.148789843357784</v>
      </c>
      <c r="F27" s="27">
        <v>5.3853718599894798</v>
      </c>
      <c r="G27" s="20">
        <v>18.043446196017559</v>
      </c>
      <c r="H27" s="28">
        <v>5.9256332331889645</v>
      </c>
      <c r="I27" s="23">
        <v>26.007810637782065</v>
      </c>
      <c r="J27" s="27">
        <v>4.6002394499034711</v>
      </c>
      <c r="K27" s="20">
        <v>10.97064208984375</v>
      </c>
      <c r="L27" s="28">
        <v>-2.2772855758666992</v>
      </c>
      <c r="M27" s="24">
        <v>11.859021186828613</v>
      </c>
      <c r="N27" s="27">
        <v>-0.78513240814208984</v>
      </c>
      <c r="O27" s="20">
        <v>7.9643645286560059</v>
      </c>
      <c r="P27" s="27">
        <v>-1.3253937959671021</v>
      </c>
      <c r="Q27" s="25"/>
      <c r="R27" s="25"/>
      <c r="S27" s="25"/>
      <c r="T27" s="25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</row>
    <row r="28" spans="1:64" x14ac:dyDescent="0.2">
      <c r="A28" s="108">
        <v>23</v>
      </c>
      <c r="B28" s="19" t="s">
        <v>34</v>
      </c>
      <c r="C28" s="20">
        <v>20.198171495954565</v>
      </c>
      <c r="D28" s="22">
        <v>5.7768536841163893</v>
      </c>
      <c r="E28" s="24">
        <v>19.257646593746493</v>
      </c>
      <c r="F28" s="27">
        <v>6.2336617164335966</v>
      </c>
      <c r="G28" s="20">
        <v>26.854908361833324</v>
      </c>
      <c r="H28" s="28">
        <v>4.8738994911764761</v>
      </c>
      <c r="I28" s="23">
        <v>30.705625566771801</v>
      </c>
      <c r="J28" s="27">
        <v>3.5905533000834815</v>
      </c>
      <c r="K28" s="20">
        <v>10.507453918457031</v>
      </c>
      <c r="L28" s="28">
        <v>-2.1863002777099609</v>
      </c>
      <c r="M28" s="24">
        <v>11.447978973388672</v>
      </c>
      <c r="N28" s="27">
        <v>-2.6431083679199219</v>
      </c>
      <c r="O28" s="20">
        <v>3.850717306137085</v>
      </c>
      <c r="P28" s="27">
        <v>-1.2833461761474609</v>
      </c>
      <c r="Q28" s="25"/>
      <c r="R28" s="25"/>
      <c r="S28" s="25"/>
      <c r="T28" s="25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</row>
    <row r="29" spans="1:64" x14ac:dyDescent="0.2">
      <c r="A29" s="108">
        <v>17</v>
      </c>
      <c r="B29" s="29" t="s">
        <v>35</v>
      </c>
      <c r="C29" s="20" t="s">
        <v>29</v>
      </c>
      <c r="D29" s="22" t="s">
        <v>29</v>
      </c>
      <c r="E29" s="24">
        <v>32.497217849219268</v>
      </c>
      <c r="F29" s="21">
        <v>5.980193940675937</v>
      </c>
      <c r="G29" s="20" t="s">
        <v>29</v>
      </c>
      <c r="H29" s="22" t="s">
        <v>29</v>
      </c>
      <c r="I29" s="23">
        <v>32.520779309176845</v>
      </c>
      <c r="J29" s="21">
        <v>7.639655750514347</v>
      </c>
      <c r="K29" s="20" t="s">
        <v>29</v>
      </c>
      <c r="L29" s="22" t="s">
        <v>29</v>
      </c>
      <c r="M29" s="24">
        <v>2.356145903468132E-2</v>
      </c>
      <c r="N29" s="21">
        <v>1.6594618558883667</v>
      </c>
      <c r="O29" s="20" t="s">
        <v>29</v>
      </c>
      <c r="P29" s="21" t="s">
        <v>29</v>
      </c>
      <c r="Q29" s="25"/>
      <c r="R29" s="25"/>
      <c r="S29" s="25"/>
      <c r="T29" s="25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</row>
    <row r="30" spans="1:64" s="110" customFormat="1" x14ac:dyDescent="0.2">
      <c r="A30" s="108">
        <v>11</v>
      </c>
      <c r="B30" s="19" t="s">
        <v>32</v>
      </c>
      <c r="C30" s="20">
        <v>24.039480040627151</v>
      </c>
      <c r="D30" s="22">
        <v>3.4223993373434562</v>
      </c>
      <c r="E30" s="24">
        <v>25.280038969655788</v>
      </c>
      <c r="F30" s="21">
        <v>3.0603829510428682</v>
      </c>
      <c r="G30" s="20">
        <v>25.516612122874768</v>
      </c>
      <c r="H30" s="22">
        <v>2.4831983735006222</v>
      </c>
      <c r="I30" s="23">
        <v>32.701137733011272</v>
      </c>
      <c r="J30" s="21">
        <v>2.13202119001242</v>
      </c>
      <c r="K30" s="20">
        <v>8.6616573333740234</v>
      </c>
      <c r="L30" s="22">
        <v>-1.2903780937194824</v>
      </c>
      <c r="M30" s="24">
        <v>7.4210987091064453</v>
      </c>
      <c r="N30" s="21">
        <v>-0.92836177349090576</v>
      </c>
      <c r="O30" s="20">
        <v>7.1845254898071289</v>
      </c>
      <c r="P30" s="21">
        <v>-0.35117718577384949</v>
      </c>
      <c r="Q30" s="25"/>
      <c r="R30" s="25"/>
      <c r="S30" s="25"/>
      <c r="T30" s="25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</row>
    <row r="31" spans="1:64" x14ac:dyDescent="0.2">
      <c r="A31" s="108">
        <v>3</v>
      </c>
      <c r="B31" s="29" t="s">
        <v>38</v>
      </c>
      <c r="C31" s="20">
        <v>42.645668072400611</v>
      </c>
      <c r="D31" s="28">
        <v>3.055877296718025</v>
      </c>
      <c r="E31" s="24">
        <v>38.815921793574503</v>
      </c>
      <c r="F31" s="27">
        <v>2.6493974131514846</v>
      </c>
      <c r="G31" s="20">
        <v>36.899708198236468</v>
      </c>
      <c r="H31" s="28">
        <v>3.0850280209221581</v>
      </c>
      <c r="I31" s="23">
        <v>37.859254452739059</v>
      </c>
      <c r="J31" s="27">
        <v>2.8851629701811898</v>
      </c>
      <c r="K31" s="20">
        <v>-4.7864136695861816</v>
      </c>
      <c r="L31" s="28">
        <v>-0.17071433365345001</v>
      </c>
      <c r="M31" s="24">
        <v>-0.95666736364364624</v>
      </c>
      <c r="N31" s="27">
        <v>0.23576556146144867</v>
      </c>
      <c r="O31" s="20">
        <v>0.95954626798629761</v>
      </c>
      <c r="P31" s="27">
        <v>-0.19986505806446075</v>
      </c>
      <c r="Q31" s="25"/>
      <c r="R31" s="25"/>
      <c r="S31" s="25"/>
      <c r="T31" s="25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</row>
    <row r="32" spans="1:64" s="113" customFormat="1" x14ac:dyDescent="0.2">
      <c r="A32" s="111">
        <v>24</v>
      </c>
      <c r="B32" s="31" t="s">
        <v>37</v>
      </c>
      <c r="C32" s="32">
        <v>46.901527731811271</v>
      </c>
      <c r="D32" s="34">
        <v>0.46428076405322333</v>
      </c>
      <c r="E32" s="23">
        <v>41.393447455894638</v>
      </c>
      <c r="F32" s="33">
        <v>0.39724379818261385</v>
      </c>
      <c r="G32" s="32">
        <v>37.333658249529996</v>
      </c>
      <c r="H32" s="34">
        <v>0.91721005997390437</v>
      </c>
      <c r="I32" s="23">
        <v>38.544392734828982</v>
      </c>
      <c r="J32" s="33">
        <v>0.67399748110997082</v>
      </c>
      <c r="K32" s="32">
        <v>-8.3571348190307617</v>
      </c>
      <c r="L32" s="34">
        <v>0.20971672236919403</v>
      </c>
      <c r="M32" s="23">
        <v>-2.8490548133850098</v>
      </c>
      <c r="N32" s="33">
        <v>0.27675369381904602</v>
      </c>
      <c r="O32" s="32">
        <v>1.210734486579895</v>
      </c>
      <c r="P32" s="33">
        <v>-0.24321258068084717</v>
      </c>
      <c r="Q32" s="25"/>
      <c r="R32" s="25"/>
      <c r="S32" s="25"/>
      <c r="T32" s="25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</row>
    <row r="33" spans="1:50" ht="13.5" thickBot="1" x14ac:dyDescent="0.25">
      <c r="A33" s="114">
        <v>4</v>
      </c>
      <c r="B33" s="70" t="s">
        <v>36</v>
      </c>
      <c r="C33" s="71" t="s">
        <v>29</v>
      </c>
      <c r="D33" s="72" t="s">
        <v>29</v>
      </c>
      <c r="E33" s="73" t="s">
        <v>29</v>
      </c>
      <c r="F33" s="74" t="s">
        <v>29</v>
      </c>
      <c r="G33" s="71">
        <v>38.035031942573625</v>
      </c>
      <c r="H33" s="72">
        <v>1.9602183386728118</v>
      </c>
      <c r="I33" s="91">
        <v>42.135884828934195</v>
      </c>
      <c r="J33" s="74">
        <v>1.5716853181675732</v>
      </c>
      <c r="K33" s="71" t="s">
        <v>29</v>
      </c>
      <c r="L33" s="72" t="s">
        <v>29</v>
      </c>
      <c r="M33" s="73" t="s">
        <v>29</v>
      </c>
      <c r="N33" s="74" t="s">
        <v>29</v>
      </c>
      <c r="O33" s="71">
        <v>4.1008529663085937</v>
      </c>
      <c r="P33" s="74">
        <v>-0.38853302597999573</v>
      </c>
      <c r="Q33" s="25"/>
      <c r="R33" s="25"/>
      <c r="S33" s="25"/>
      <c r="T33" s="25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</row>
    <row r="34" spans="1:50" x14ac:dyDescent="0.2">
      <c r="B34" s="115" t="s">
        <v>70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45"/>
      <c r="P34" s="45"/>
      <c r="Q34" s="45"/>
      <c r="R34" s="45"/>
      <c r="S34" s="45"/>
      <c r="T34" s="45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</row>
    <row r="35" spans="1:50" x14ac:dyDescent="0.2">
      <c r="B35" s="102" t="s">
        <v>71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25"/>
      <c r="P35" s="25"/>
      <c r="Q35" s="25"/>
      <c r="R35" s="25"/>
      <c r="S35" s="25"/>
      <c r="T35" s="25"/>
    </row>
    <row r="36" spans="1:50" x14ac:dyDescent="0.2">
      <c r="B36" s="102" t="s">
        <v>72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25"/>
      <c r="P36" s="25"/>
      <c r="Q36" s="25"/>
      <c r="R36" s="25"/>
      <c r="S36" s="25"/>
      <c r="T36" s="25"/>
    </row>
    <row r="37" spans="1:50" x14ac:dyDescent="0.2">
      <c r="B37" s="11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25"/>
      <c r="P37" s="25"/>
      <c r="Q37" s="25"/>
      <c r="R37" s="25"/>
      <c r="S37" s="25"/>
      <c r="T37" s="25"/>
    </row>
    <row r="38" spans="1:50" x14ac:dyDescent="0.2">
      <c r="B38" s="38" t="s">
        <v>39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25"/>
      <c r="P38" s="25"/>
      <c r="Q38" s="25"/>
      <c r="R38" s="25"/>
      <c r="S38" s="25"/>
      <c r="T38" s="25"/>
    </row>
    <row r="39" spans="1:50" s="39" customFormat="1" x14ac:dyDescent="0.2">
      <c r="B39" s="40" t="s">
        <v>40</v>
      </c>
    </row>
    <row r="40" spans="1:50" s="39" customFormat="1" x14ac:dyDescent="0.2">
      <c r="B40" s="39" t="s">
        <v>73</v>
      </c>
    </row>
    <row r="41" spans="1:50" x14ac:dyDescent="0.2">
      <c r="B41" s="45" t="s">
        <v>74</v>
      </c>
      <c r="C41" s="46"/>
      <c r="D41" s="4"/>
      <c r="E41" s="4"/>
      <c r="F41" s="4"/>
      <c r="G41" s="4"/>
      <c r="H41" s="4"/>
      <c r="I41" s="4"/>
      <c r="J41" s="4"/>
      <c r="K41" s="4"/>
      <c r="L41" s="5"/>
      <c r="M41" s="5"/>
      <c r="N41" s="5"/>
      <c r="O41" s="4"/>
      <c r="P41" s="4"/>
      <c r="Q41" s="6"/>
      <c r="R41" s="6"/>
      <c r="S41" s="6"/>
      <c r="T41" s="6"/>
    </row>
    <row r="42" spans="1:50" x14ac:dyDescent="0.2">
      <c r="B42" s="3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25"/>
      <c r="P42" s="25"/>
      <c r="Q42" s="25"/>
      <c r="R42" s="25"/>
      <c r="S42" s="25"/>
      <c r="T42" s="25"/>
    </row>
    <row r="43" spans="1:50" ht="13.5" thickBot="1" x14ac:dyDescent="0.25">
      <c r="B43" s="77" t="s">
        <v>56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25"/>
      <c r="P43" s="25"/>
      <c r="Q43" s="25"/>
      <c r="R43" s="25"/>
      <c r="S43" s="25"/>
      <c r="T43" s="25"/>
    </row>
    <row r="44" spans="1:50" ht="39" thickBot="1" x14ac:dyDescent="0.25">
      <c r="B44" s="78" t="s">
        <v>57</v>
      </c>
      <c r="C44" s="79" t="s">
        <v>58</v>
      </c>
      <c r="D44" s="79" t="s">
        <v>59</v>
      </c>
      <c r="E44" s="79" t="s">
        <v>64</v>
      </c>
      <c r="F44" s="80" t="s">
        <v>61</v>
      </c>
      <c r="G44" s="7"/>
      <c r="H44" s="7"/>
      <c r="I44" s="7"/>
      <c r="J44" s="7"/>
      <c r="K44" s="7"/>
      <c r="L44" s="7"/>
      <c r="M44" s="7"/>
      <c r="N44" s="7"/>
      <c r="O44" s="25"/>
      <c r="P44" s="25"/>
      <c r="Q44" s="25"/>
      <c r="R44" s="25"/>
      <c r="S44" s="25"/>
      <c r="T44" s="25"/>
    </row>
    <row r="45" spans="1:50" x14ac:dyDescent="0.2">
      <c r="B45" s="118" t="s">
        <v>66</v>
      </c>
      <c r="C45" s="82">
        <v>46.901527731811271</v>
      </c>
      <c r="D45" s="82">
        <v>41.393447455894638</v>
      </c>
      <c r="E45" s="82">
        <v>37.333658249529996</v>
      </c>
      <c r="F45" s="83">
        <v>38.544392734828982</v>
      </c>
      <c r="G45" s="7"/>
      <c r="H45" s="7"/>
      <c r="I45" s="7"/>
      <c r="J45" s="7"/>
      <c r="K45" s="7"/>
      <c r="L45" s="7"/>
      <c r="M45" s="7"/>
      <c r="N45" s="7"/>
      <c r="O45" s="25"/>
      <c r="P45" s="25"/>
      <c r="Q45" s="25"/>
      <c r="R45" s="25"/>
      <c r="S45" s="25"/>
      <c r="T45" s="25"/>
    </row>
    <row r="46" spans="1:50" ht="26.25" thickBot="1" x14ac:dyDescent="0.25">
      <c r="B46" s="119" t="s">
        <v>67</v>
      </c>
      <c r="C46" s="85">
        <v>0.46428076405322333</v>
      </c>
      <c r="D46" s="85">
        <v>0.39724379818261385</v>
      </c>
      <c r="E46" s="85">
        <v>0.91721005997390437</v>
      </c>
      <c r="F46" s="86">
        <v>0.67399748110997082</v>
      </c>
      <c r="G46" s="7"/>
      <c r="H46" s="7"/>
      <c r="I46" s="7"/>
      <c r="J46" s="7"/>
      <c r="K46" s="7"/>
      <c r="L46" s="7"/>
      <c r="M46" s="7"/>
      <c r="N46" s="7"/>
      <c r="O46" s="25"/>
      <c r="P46" s="25"/>
      <c r="Q46" s="25"/>
      <c r="R46" s="25"/>
      <c r="S46" s="25"/>
      <c r="T46" s="25"/>
    </row>
    <row r="47" spans="1:50" x14ac:dyDescent="0.2">
      <c r="B47" s="3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25"/>
      <c r="P47" s="25"/>
      <c r="Q47" s="25"/>
      <c r="R47" s="25"/>
      <c r="S47" s="25"/>
      <c r="T47" s="25"/>
    </row>
    <row r="48" spans="1:50" x14ac:dyDescent="0.2">
      <c r="B48" s="3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25"/>
      <c r="P48" s="25"/>
      <c r="Q48" s="25"/>
      <c r="R48" s="25"/>
      <c r="S48" s="25"/>
      <c r="T48" s="25"/>
    </row>
    <row r="49" spans="2:20" x14ac:dyDescent="0.2">
      <c r="B49" s="3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5"/>
      <c r="P49" s="5"/>
      <c r="Q49" s="25"/>
      <c r="R49" s="25"/>
      <c r="S49" s="25"/>
      <c r="T49" s="25"/>
    </row>
    <row r="50" spans="2:20" x14ac:dyDescent="0.2">
      <c r="B50" s="3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4"/>
      <c r="P50" s="4"/>
      <c r="Q50" s="25"/>
      <c r="R50" s="25"/>
      <c r="S50" s="25"/>
      <c r="T50" s="25"/>
    </row>
    <row r="51" spans="2:20" x14ac:dyDescent="0.2">
      <c r="B51" s="3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4"/>
      <c r="P51" s="4"/>
      <c r="Q51" s="25"/>
      <c r="R51" s="25"/>
      <c r="S51" s="25"/>
      <c r="T51" s="25"/>
    </row>
    <row r="52" spans="2:20" x14ac:dyDescent="0.2">
      <c r="B52" s="3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4"/>
      <c r="P52" s="4"/>
      <c r="Q52" s="25"/>
      <c r="R52" s="25"/>
      <c r="S52" s="25"/>
      <c r="T52" s="25"/>
    </row>
    <row r="53" spans="2:20" x14ac:dyDescent="0.2">
      <c r="B53" s="3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4"/>
      <c r="P53" s="4"/>
      <c r="Q53" s="25"/>
      <c r="R53" s="25"/>
      <c r="S53" s="25"/>
      <c r="T53" s="25"/>
    </row>
    <row r="54" spans="2:20" x14ac:dyDescent="0.2">
      <c r="B54" s="3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4"/>
      <c r="P54" s="4"/>
      <c r="Q54" s="6"/>
      <c r="R54" s="6"/>
      <c r="S54" s="6"/>
      <c r="T54" s="6"/>
    </row>
    <row r="55" spans="2:20" x14ac:dyDescent="0.2">
      <c r="B55" s="38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4"/>
      <c r="P55" s="4"/>
      <c r="Q55" s="6"/>
      <c r="R55" s="6"/>
      <c r="S55" s="6"/>
      <c r="T55" s="6"/>
    </row>
    <row r="56" spans="2:20" x14ac:dyDescent="0.2">
      <c r="B56" s="38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4"/>
      <c r="P56" s="4"/>
      <c r="Q56" s="6"/>
      <c r="R56" s="6"/>
      <c r="S56" s="6"/>
      <c r="T56" s="6"/>
    </row>
    <row r="57" spans="2:20" x14ac:dyDescent="0.2">
      <c r="B57" s="38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4"/>
      <c r="P57" s="4"/>
      <c r="Q57" s="6"/>
      <c r="R57" s="6"/>
      <c r="S57" s="6"/>
      <c r="T57" s="6"/>
    </row>
  </sheetData>
  <mergeCells count="9">
    <mergeCell ref="K3:L3"/>
    <mergeCell ref="M3:N3"/>
    <mergeCell ref="O3:P3"/>
    <mergeCell ref="A3:A5"/>
    <mergeCell ref="B3:B5"/>
    <mergeCell ref="C3:D3"/>
    <mergeCell ref="E3:F3"/>
    <mergeCell ref="G3:H3"/>
    <mergeCell ref="I3:J3"/>
  </mergeCells>
  <conditionalFormatting sqref="K6:P33">
    <cfRule type="expression" dxfId="0" priority="1" stopIfTrue="1">
      <formula>ABS(K6/#REF!)&gt;1.96</formula>
    </cfRule>
  </conditionalFormatting>
  <hyperlinks>
    <hyperlink ref="B39" r:id="rId1" display="http://dx.doi.org/10.1787/9789264266490-en"/>
  </hyperlinks>
  <pageMargins left="0.2" right="0.2" top="0.5" bottom="0.25" header="0.3" footer="0.3"/>
  <pageSetup paperSize="9" scale="8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PISA CITIRE</vt:lpstr>
      <vt:lpstr>PISA MATEMATICĂ</vt:lpstr>
      <vt:lpstr>PISA STIINTE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2017-12-06T09:35:10Z</dcterms:modified>
</cp:coreProperties>
</file>